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FsaX+lnLzdW+GtN1h9uSWmtRtQw=="/>
    </ext>
  </extLst>
</workbook>
</file>

<file path=xl/sharedStrings.xml><?xml version="1.0" encoding="utf-8"?>
<sst xmlns="http://schemas.openxmlformats.org/spreadsheetml/2006/main" count="48" uniqueCount="33">
  <si>
    <t>JADUAL SPESIFIKASI UJIAN MATEMATIK SEKOLAH RENDAH</t>
  </si>
  <si>
    <t>NO</t>
  </si>
  <si>
    <t>KONSTRUK</t>
  </si>
  <si>
    <t>PENYELESAIAN MASALAH</t>
  </si>
  <si>
    <t>JUMLAH</t>
  </si>
  <si>
    <t>MENGETAHUI DAN MEMAHAMI</t>
  </si>
  <si>
    <t>MENGAPLIKASI</t>
  </si>
  <si>
    <t>MENGANALISIS</t>
  </si>
  <si>
    <t>MENILAI</t>
  </si>
  <si>
    <t>MENAAKUL</t>
  </si>
  <si>
    <t>ARAS KESUKARAN</t>
  </si>
  <si>
    <t>R</t>
  </si>
  <si>
    <t>S</t>
  </si>
  <si>
    <t>T</t>
  </si>
  <si>
    <t>BIDANG</t>
  </si>
  <si>
    <t>KONTEKS</t>
  </si>
  <si>
    <t>NOMBOR DAN OPERASI</t>
  </si>
  <si>
    <t>Nombor bulat hingga 10 000</t>
  </si>
  <si>
    <t>Operasi asas</t>
  </si>
  <si>
    <t>Pecahan,perpuluhan,peratus</t>
  </si>
  <si>
    <t>Wang</t>
  </si>
  <si>
    <t>SUKATAN DAN GEOMETRI</t>
  </si>
  <si>
    <t>Masa dan waktu</t>
  </si>
  <si>
    <t>Ukuran dan sukatan</t>
  </si>
  <si>
    <t xml:space="preserve">Ruang </t>
  </si>
  <si>
    <t>PERKAITAN ALGEBRA</t>
  </si>
  <si>
    <t>Koordinat</t>
  </si>
  <si>
    <t>Pengurusan data</t>
  </si>
  <si>
    <t>JUMLAH ITEM</t>
  </si>
  <si>
    <t xml:space="preserve"> MARKAH</t>
  </si>
  <si>
    <t>JUM MARKAH</t>
  </si>
  <si>
    <t>NOTA:</t>
  </si>
  <si>
    <t>ARAS KESUKARAN : 15 : 9 :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</si>
</sst>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2.0"/>
      <color theme="1"/>
      <name val="Arial"/>
    </font>
    <font>
      <sz val="9.0"/>
      <color theme="1"/>
      <name val="Arial"/>
    </font>
    <font>
      <sz val="12.0"/>
      <color theme="1"/>
      <name val="Arial"/>
    </font>
    <font/>
    <font>
      <sz val="16.0"/>
      <color theme="1"/>
      <name val="Arial"/>
    </font>
    <font>
      <sz val="12.0"/>
      <color theme="0"/>
      <name val="Arial"/>
    </font>
    <font>
      <b/>
      <sz val="12.0"/>
      <color theme="0"/>
      <name val="Arial"/>
    </font>
    <font>
      <sz val="16.0"/>
      <color theme="0"/>
      <name val="Arial"/>
    </font>
    <font>
      <sz val="9.0"/>
      <color theme="0"/>
      <name val="Arial"/>
    </font>
    <font>
      <b/>
      <sz val="11.0"/>
      <color theme="1"/>
      <name val="Arial"/>
    </font>
    <font>
      <sz val="2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4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3" numFmtId="0" xfId="0" applyFont="1"/>
    <xf borderId="1" fillId="0" fontId="3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4" numFmtId="0" xfId="0" applyBorder="1" applyFont="1"/>
    <xf borderId="4" fillId="0" fontId="3" numFmtId="0" xfId="0" applyAlignment="1" applyBorder="1" applyFont="1">
      <alignment horizontal="center"/>
    </xf>
    <xf borderId="2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1" numFmtId="0" xfId="0" applyAlignment="1" applyBorder="1" applyFont="1">
      <alignment horizontal="center" shrinkToFit="0" wrapText="1"/>
    </xf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7" fillId="0" fontId="1" numFmtId="0" xfId="0" applyAlignment="1" applyBorder="1" applyFont="1">
      <alignment horizontal="center" vertical="center"/>
    </xf>
    <xf borderId="13" fillId="0" fontId="4" numFmtId="0" xfId="0" applyBorder="1" applyFont="1"/>
    <xf borderId="17" fillId="0" fontId="3" numFmtId="0" xfId="0" applyAlignment="1" applyBorder="1" applyFont="1">
      <alignment vertical="center"/>
    </xf>
    <xf borderId="18" fillId="0" fontId="3" numFmtId="0" xfId="0" applyAlignment="1" applyBorder="1" applyFont="1">
      <alignment vertical="center"/>
    </xf>
    <xf borderId="19" fillId="0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22" fillId="2" fontId="3" numFmtId="0" xfId="0" applyAlignment="1" applyBorder="1" applyFill="1" applyFont="1">
      <alignment horizontal="center" vertical="center"/>
    </xf>
    <xf borderId="23" fillId="2" fontId="3" numFmtId="0" xfId="0" applyAlignment="1" applyBorder="1" applyFont="1">
      <alignment horizontal="center" vertical="center"/>
    </xf>
    <xf borderId="24" fillId="2" fontId="3" numFmtId="0" xfId="0" applyAlignment="1" applyBorder="1" applyFont="1">
      <alignment horizontal="center" vertical="center"/>
    </xf>
    <xf borderId="25" fillId="2" fontId="3" numFmtId="0" xfId="0" applyAlignment="1" applyBorder="1" applyFont="1">
      <alignment horizontal="center" vertical="center"/>
    </xf>
    <xf borderId="26" fillId="2" fontId="3" numFmtId="0" xfId="0" applyAlignment="1" applyBorder="1" applyFont="1">
      <alignment horizontal="center" vertical="center"/>
    </xf>
    <xf borderId="27" fillId="2" fontId="3" numFmtId="0" xfId="0" applyAlignment="1" applyBorder="1" applyFont="1">
      <alignment horizontal="center" vertical="center"/>
    </xf>
    <xf borderId="28" fillId="0" fontId="3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shrinkToFit="0" vertical="center" wrapText="1"/>
    </xf>
    <xf borderId="30" fillId="0" fontId="3" numFmtId="0" xfId="0" applyAlignment="1" applyBorder="1" applyFont="1">
      <alignment vertical="center"/>
    </xf>
    <xf borderId="31" fillId="0" fontId="3" numFmtId="0" xfId="0" applyAlignment="1" applyBorder="1" applyFont="1">
      <alignment vertical="center"/>
    </xf>
    <xf borderId="32" fillId="3" fontId="3" numFmtId="0" xfId="0" applyAlignment="1" applyBorder="1" applyFill="1" applyFont="1">
      <alignment vertical="center"/>
    </xf>
    <xf borderId="26" fillId="3" fontId="3" numFmtId="0" xfId="0" applyAlignment="1" applyBorder="1" applyFont="1">
      <alignment vertical="center"/>
    </xf>
    <xf borderId="27" fillId="3" fontId="3" numFmtId="0" xfId="0" applyAlignment="1" applyBorder="1" applyFont="1">
      <alignment vertical="center"/>
    </xf>
    <xf borderId="33" fillId="3" fontId="3" numFmtId="0" xfId="0" applyAlignment="1" applyBorder="1" applyFont="1">
      <alignment vertical="center"/>
    </xf>
    <xf borderId="28" fillId="3" fontId="3" numFmtId="0" xfId="0" applyAlignment="1" applyBorder="1" applyFont="1">
      <alignment vertical="center"/>
    </xf>
    <xf borderId="34" fillId="3" fontId="3" numFmtId="0" xfId="0" applyAlignment="1" applyBorder="1" applyFont="1">
      <alignment vertical="center"/>
    </xf>
    <xf borderId="33" fillId="3" fontId="3" numFmtId="0" xfId="0" applyAlignment="1" applyBorder="1" applyFont="1">
      <alignment horizontal="center" vertical="center"/>
    </xf>
    <xf borderId="28" fillId="3" fontId="3" numFmtId="0" xfId="0" applyAlignment="1" applyBorder="1" applyFont="1">
      <alignment horizontal="center" vertical="center"/>
    </xf>
    <xf borderId="34" fillId="3" fontId="3" numFmtId="0" xfId="0" applyAlignment="1" applyBorder="1" applyFont="1">
      <alignment horizontal="center" vertical="center"/>
    </xf>
    <xf borderId="29" fillId="0" fontId="4" numFmtId="0" xfId="0" applyBorder="1" applyFont="1"/>
    <xf borderId="28" fillId="0" fontId="3" numFmtId="0" xfId="0" applyAlignment="1" applyBorder="1" applyFont="1">
      <alignment vertical="center"/>
    </xf>
    <xf borderId="35" fillId="3" fontId="3" numFmtId="0" xfId="0" applyAlignment="1" applyBorder="1" applyFont="1">
      <alignment vertical="center"/>
    </xf>
    <xf borderId="33" fillId="3" fontId="5" numFmtId="0" xfId="0" applyAlignment="1" applyBorder="1" applyFont="1">
      <alignment horizontal="center" vertical="center"/>
    </xf>
    <xf borderId="28" fillId="3" fontId="5" numFmtId="0" xfId="0" applyAlignment="1" applyBorder="1" applyFont="1">
      <alignment horizontal="center" vertical="center"/>
    </xf>
    <xf borderId="34" fillId="3" fontId="5" numFmtId="0" xfId="0" applyAlignment="1" applyBorder="1" applyFont="1">
      <alignment horizontal="center" vertical="center"/>
    </xf>
    <xf borderId="31" fillId="0" fontId="1" numFmtId="0" xfId="0" applyAlignment="1" applyBorder="1" applyFont="1">
      <alignment vertical="center"/>
    </xf>
    <xf borderId="30" fillId="0" fontId="4" numFmtId="0" xfId="0" applyBorder="1" applyFont="1"/>
    <xf borderId="28" fillId="4" fontId="6" numFmtId="0" xfId="0" applyAlignment="1" applyBorder="1" applyFill="1" applyFont="1">
      <alignment horizontal="center" vertical="center"/>
    </xf>
    <xf borderId="28" fillId="4" fontId="6" numFmtId="0" xfId="0" applyAlignment="1" applyBorder="1" applyFont="1">
      <alignment vertical="center"/>
    </xf>
    <xf borderId="36" fillId="4" fontId="7" numFmtId="0" xfId="0" applyAlignment="1" applyBorder="1" applyFont="1">
      <alignment vertical="center"/>
    </xf>
    <xf borderId="35" fillId="4" fontId="6" numFmtId="0" xfId="0" applyAlignment="1" applyBorder="1" applyFont="1">
      <alignment vertical="center"/>
    </xf>
    <xf borderId="34" fillId="4" fontId="6" numFmtId="0" xfId="0" applyAlignment="1" applyBorder="1" applyFont="1">
      <alignment vertical="center"/>
    </xf>
    <xf borderId="33" fillId="4" fontId="8" numFmtId="0" xfId="0" applyAlignment="1" applyBorder="1" applyFont="1">
      <alignment horizontal="center" vertical="center"/>
    </xf>
    <xf borderId="28" fillId="4" fontId="8" numFmtId="0" xfId="0" applyAlignment="1" applyBorder="1" applyFont="1">
      <alignment horizontal="center" vertical="center"/>
    </xf>
    <xf borderId="34" fillId="4" fontId="8" numFmtId="0" xfId="0" applyAlignment="1" applyBorder="1" applyFont="1">
      <alignment horizontal="center" vertical="center"/>
    </xf>
    <xf borderId="37" fillId="3" fontId="9" numFmtId="0" xfId="0" applyBorder="1" applyFont="1"/>
    <xf borderId="38" fillId="3" fontId="1" numFmtId="0" xfId="0" applyAlignment="1" applyBorder="1" applyFont="1">
      <alignment horizontal="center" shrinkToFit="0" vertical="center" wrapText="1"/>
    </xf>
    <xf borderId="36" fillId="3" fontId="1" numFmtId="0" xfId="0" applyAlignment="1" applyBorder="1" applyFont="1">
      <alignment vertical="center"/>
    </xf>
    <xf borderId="35" fillId="3" fontId="5" numFmtId="0" xfId="0" applyAlignment="1" applyBorder="1" applyFont="1">
      <alignment horizontal="center" vertical="center"/>
    </xf>
    <xf borderId="37" fillId="3" fontId="2" numFmtId="0" xfId="0" applyBorder="1" applyFont="1"/>
    <xf borderId="38" fillId="3" fontId="10" numFmtId="0" xfId="0" applyAlignment="1" applyBorder="1" applyFont="1">
      <alignment horizontal="center" shrinkToFit="0" vertical="center" wrapText="1"/>
    </xf>
    <xf borderId="38" fillId="0" fontId="10" numFmtId="0" xfId="0" applyAlignment="1" applyBorder="1" applyFont="1">
      <alignment horizontal="center" shrinkToFit="0" vertical="center" wrapText="1"/>
    </xf>
    <xf borderId="39" fillId="0" fontId="3" numFmtId="0" xfId="0" applyAlignment="1" applyBorder="1" applyFont="1">
      <alignment horizontal="left" vertical="center"/>
    </xf>
    <xf borderId="0" fillId="0" fontId="3" numFmtId="0" xfId="0" applyAlignment="1" applyFont="1">
      <alignment vertical="center"/>
    </xf>
    <xf borderId="31" fillId="0" fontId="2" numFmtId="0" xfId="0" applyAlignment="1" applyBorder="1" applyFont="1">
      <alignment vertical="center"/>
    </xf>
    <xf borderId="40" fillId="3" fontId="11" numFmtId="0" xfId="0" applyAlignment="1" applyBorder="1" applyFont="1">
      <alignment horizontal="center" vertical="center"/>
    </xf>
    <xf borderId="41" fillId="0" fontId="4" numFmtId="0" xfId="0" applyBorder="1" applyFont="1"/>
    <xf borderId="42" fillId="0" fontId="4" numFmtId="0" xfId="0" applyBorder="1" applyFont="1"/>
    <xf borderId="43" fillId="3" fontId="11" numFmtId="0" xfId="0" applyAlignment="1" applyBorder="1" applyFont="1">
      <alignment vertical="center"/>
    </xf>
    <xf borderId="44" fillId="3" fontId="11" numFmtId="0" xfId="0" applyAlignment="1" applyBorder="1" applyFont="1">
      <alignment vertical="center"/>
    </xf>
    <xf borderId="43" fillId="3" fontId="11" numFmtId="0" xfId="0" applyAlignment="1" applyBorder="1" applyFont="1">
      <alignment horizontal="center" vertical="center"/>
    </xf>
    <xf borderId="44" fillId="3" fontId="11" numFmtId="0" xfId="0" applyAlignment="1" applyBorder="1" applyFont="1">
      <alignment horizontal="center" vertical="center"/>
    </xf>
    <xf borderId="35" fillId="3" fontId="11" numFmtId="0" xfId="0" applyAlignment="1" applyBorder="1" applyFont="1">
      <alignment vertical="center"/>
    </xf>
    <xf borderId="28" fillId="3" fontId="11" numFmtId="0" xfId="0" applyAlignment="1" applyBorder="1" applyFont="1">
      <alignment vertical="center"/>
    </xf>
    <xf borderId="34" fillId="3" fontId="11" numFmtId="0" xfId="0" applyAlignment="1" applyBorder="1" applyFont="1">
      <alignment vertical="center"/>
    </xf>
    <xf borderId="33" fillId="3" fontId="11" numFmtId="0" xfId="0" applyAlignment="1" applyBorder="1" applyFont="1">
      <alignment vertical="center"/>
    </xf>
    <xf borderId="33" fillId="3" fontId="11" numFmtId="0" xfId="0" applyAlignment="1" applyBorder="1" applyFont="1">
      <alignment horizontal="center" vertical="center"/>
    </xf>
    <xf borderId="28" fillId="3" fontId="11" numFmtId="0" xfId="0" applyAlignment="1" applyBorder="1" applyFont="1">
      <alignment horizontal="center" vertical="center"/>
    </xf>
    <xf borderId="34" fillId="3" fontId="11" numFmtId="0" xfId="0" applyAlignment="1" applyBorder="1" applyFont="1">
      <alignment horizontal="center" vertical="center"/>
    </xf>
    <xf borderId="13" fillId="0" fontId="11" numFmtId="0" xfId="0" applyAlignment="1" applyBorder="1" applyFont="1">
      <alignment horizontal="center" vertical="center"/>
    </xf>
    <xf borderId="0" fillId="0" fontId="1" numFmtId="0" xfId="0" applyFont="1"/>
    <xf borderId="0" fillId="0" fontId="2" numFmtId="2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1952625</xdr:colOff>
      <xdr:row>23</xdr:row>
      <xdr:rowOff>171450</xdr:rowOff>
    </xdr:from>
    <xdr:ext cx="38100" cy="619125"/>
    <xdr:sp>
      <xdr:nvSpPr>
        <xdr:cNvPr id="3" name="Shape 3"/>
        <xdr:cNvSpPr txBox="1"/>
      </xdr:nvSpPr>
      <xdr:spPr>
        <a:xfrm flipH="1" rot="5400000">
          <a:off x="5036438" y="3765712"/>
          <a:ext cx="619125" cy="28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BIDANG 3</a:t>
          </a:r>
          <a:endParaRPr sz="1400"/>
        </a:p>
      </xdr:txBody>
    </xdr:sp>
    <xdr:clientData fLocksWithSheet="0"/>
  </xdr:oneCellAnchor>
  <xdr:oneCellAnchor>
    <xdr:from>
      <xdr:col>2</xdr:col>
      <xdr:colOff>1962150</xdr:colOff>
      <xdr:row>27</xdr:row>
      <xdr:rowOff>123825</xdr:rowOff>
    </xdr:from>
    <xdr:ext cx="257175" cy="447675"/>
    <xdr:sp>
      <xdr:nvSpPr>
        <xdr:cNvPr id="4" name="Shape 4"/>
        <xdr:cNvSpPr txBox="1"/>
      </xdr:nvSpPr>
      <xdr:spPr>
        <a:xfrm rot="-5400000">
          <a:off x="5126925" y="3656175"/>
          <a:ext cx="438150" cy="2476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BIDANG 4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14.88"/>
    <col customWidth="1" min="3" max="3" width="25.5"/>
    <col customWidth="1" hidden="1" min="4" max="4" width="0.13"/>
    <col customWidth="1" min="5" max="9" width="6.75"/>
    <col customWidth="1" min="10" max="10" width="8.88"/>
    <col customWidth="1" min="11" max="12" width="6.75"/>
    <col customWidth="1" min="13" max="13" width="10.13"/>
    <col customWidth="1" min="14" max="16" width="6.75"/>
    <col customWidth="1" min="17" max="22" width="5.0"/>
    <col customWidth="1" min="23" max="26" width="8.0"/>
  </cols>
  <sheetData>
    <row r="1" ht="12.0" customHeight="1">
      <c r="A1" s="1" t="s">
        <v>0</v>
      </c>
      <c r="T1" s="2"/>
      <c r="U1" s="2"/>
      <c r="V1" s="2"/>
      <c r="W1" s="3"/>
      <c r="X1" s="3"/>
      <c r="Y1" s="3"/>
      <c r="Z1" s="3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  <c r="U2" s="2"/>
      <c r="V2" s="2"/>
      <c r="W2" s="3"/>
      <c r="X2" s="3"/>
      <c r="Y2" s="3"/>
      <c r="Z2" s="3"/>
    </row>
    <row r="3" ht="16.5" customHeight="1">
      <c r="A3" s="5" t="s">
        <v>1</v>
      </c>
      <c r="B3" s="6" t="s">
        <v>2</v>
      </c>
      <c r="C3" s="7"/>
      <c r="D3" s="8"/>
      <c r="E3" s="9"/>
      <c r="F3" s="10"/>
      <c r="G3" s="11"/>
      <c r="H3" s="12" t="s">
        <v>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  <c r="T3" s="15" t="s">
        <v>4</v>
      </c>
      <c r="U3" s="16"/>
      <c r="V3" s="7"/>
      <c r="W3" s="3"/>
      <c r="X3" s="3"/>
      <c r="Y3" s="3"/>
      <c r="Z3" s="3"/>
    </row>
    <row r="4" ht="37.5" customHeight="1">
      <c r="A4" s="17"/>
      <c r="B4" s="18"/>
      <c r="C4" s="19"/>
      <c r="D4" s="20"/>
      <c r="E4" s="21" t="s">
        <v>5</v>
      </c>
      <c r="F4" s="22"/>
      <c r="G4" s="23"/>
      <c r="H4" s="12" t="s">
        <v>6</v>
      </c>
      <c r="I4" s="13"/>
      <c r="J4" s="24"/>
      <c r="K4" s="12" t="s">
        <v>7</v>
      </c>
      <c r="L4" s="13"/>
      <c r="M4" s="14"/>
      <c r="N4" s="25" t="s">
        <v>8</v>
      </c>
      <c r="O4" s="13"/>
      <c r="P4" s="24"/>
      <c r="Q4" s="12" t="s">
        <v>9</v>
      </c>
      <c r="R4" s="13"/>
      <c r="S4" s="14"/>
      <c r="T4" s="26"/>
      <c r="U4" s="22"/>
      <c r="V4" s="23"/>
      <c r="W4" s="3"/>
      <c r="X4" s="3"/>
      <c r="Y4" s="3"/>
      <c r="Z4" s="3"/>
    </row>
    <row r="5" ht="23.25" customHeight="1">
      <c r="A5" s="27"/>
      <c r="B5" s="25" t="s">
        <v>10</v>
      </c>
      <c r="C5" s="14"/>
      <c r="D5" s="28"/>
      <c r="E5" s="29" t="s">
        <v>11</v>
      </c>
      <c r="F5" s="30" t="s">
        <v>12</v>
      </c>
      <c r="G5" s="31" t="s">
        <v>13</v>
      </c>
      <c r="H5" s="29" t="s">
        <v>11</v>
      </c>
      <c r="I5" s="30" t="s">
        <v>12</v>
      </c>
      <c r="J5" s="31" t="s">
        <v>13</v>
      </c>
      <c r="K5" s="29" t="s">
        <v>11</v>
      </c>
      <c r="L5" s="30" t="s">
        <v>12</v>
      </c>
      <c r="M5" s="31" t="s">
        <v>13</v>
      </c>
      <c r="N5" s="29" t="s">
        <v>11</v>
      </c>
      <c r="O5" s="30" t="s">
        <v>12</v>
      </c>
      <c r="P5" s="31" t="s">
        <v>13</v>
      </c>
      <c r="Q5" s="29" t="s">
        <v>11</v>
      </c>
      <c r="R5" s="30" t="s">
        <v>12</v>
      </c>
      <c r="S5" s="31" t="s">
        <v>13</v>
      </c>
      <c r="T5" s="29" t="s">
        <v>11</v>
      </c>
      <c r="U5" s="30" t="s">
        <v>12</v>
      </c>
      <c r="V5" s="31" t="s">
        <v>13</v>
      </c>
      <c r="W5" s="3"/>
      <c r="X5" s="3"/>
      <c r="Y5" s="3"/>
      <c r="Z5" s="3"/>
    </row>
    <row r="6" ht="23.25" customHeight="1">
      <c r="A6" s="27"/>
      <c r="B6" s="32" t="s">
        <v>14</v>
      </c>
      <c r="C6" s="32" t="s">
        <v>15</v>
      </c>
      <c r="D6" s="28"/>
      <c r="E6" s="33"/>
      <c r="F6" s="34"/>
      <c r="G6" s="35"/>
      <c r="H6" s="33"/>
      <c r="I6" s="34"/>
      <c r="J6" s="35"/>
      <c r="K6" s="33"/>
      <c r="L6" s="34"/>
      <c r="M6" s="35"/>
      <c r="N6" s="33"/>
      <c r="O6" s="34"/>
      <c r="P6" s="35"/>
      <c r="Q6" s="36"/>
      <c r="R6" s="37"/>
      <c r="S6" s="38"/>
      <c r="T6" s="36"/>
      <c r="U6" s="37"/>
      <c r="V6" s="38"/>
      <c r="W6" s="3"/>
      <c r="X6" s="3"/>
      <c r="Y6" s="3"/>
      <c r="Z6" s="3"/>
    </row>
    <row r="7" ht="15.0" customHeight="1">
      <c r="A7" s="39">
        <v>1.0</v>
      </c>
      <c r="B7" s="40" t="s">
        <v>16</v>
      </c>
      <c r="C7" s="41" t="s">
        <v>17</v>
      </c>
      <c r="D7" s="42"/>
      <c r="E7" s="43">
        <v>1.0</v>
      </c>
      <c r="F7" s="44">
        <v>1.0</v>
      </c>
      <c r="G7" s="45"/>
      <c r="H7" s="43"/>
      <c r="I7" s="44"/>
      <c r="J7" s="45"/>
      <c r="K7" s="43"/>
      <c r="L7" s="44"/>
      <c r="M7" s="45"/>
      <c r="N7" s="43"/>
      <c r="O7" s="44"/>
      <c r="P7" s="45">
        <v>1.0</v>
      </c>
      <c r="Q7" s="46"/>
      <c r="R7" s="47"/>
      <c r="S7" s="48"/>
      <c r="T7" s="49">
        <f t="shared" ref="T7:V7" si="1">+E7+H7+K7+N7+Q7</f>
        <v>1</v>
      </c>
      <c r="U7" s="50">
        <f t="shared" si="1"/>
        <v>1</v>
      </c>
      <c r="V7" s="51">
        <f t="shared" si="1"/>
        <v>1</v>
      </c>
      <c r="W7" s="3"/>
      <c r="X7" s="3"/>
      <c r="Y7" s="3"/>
      <c r="Z7" s="3"/>
    </row>
    <row r="8" ht="15.0" customHeight="1">
      <c r="A8" s="39">
        <v>2.0</v>
      </c>
      <c r="B8" s="52"/>
      <c r="C8" s="53" t="s">
        <v>18</v>
      </c>
      <c r="D8" s="42"/>
      <c r="E8" s="54"/>
      <c r="F8" s="47"/>
      <c r="G8" s="48"/>
      <c r="H8" s="54">
        <v>1.0</v>
      </c>
      <c r="I8" s="47">
        <v>1.0</v>
      </c>
      <c r="J8" s="48">
        <v>1.0</v>
      </c>
      <c r="K8" s="54"/>
      <c r="L8" s="47"/>
      <c r="M8" s="48"/>
      <c r="N8" s="54">
        <v>1.0</v>
      </c>
      <c r="O8" s="47">
        <v>1.0</v>
      </c>
      <c r="P8" s="48"/>
      <c r="Q8" s="55"/>
      <c r="R8" s="56"/>
      <c r="S8" s="57"/>
      <c r="T8" s="49">
        <f t="shared" ref="T8:V8" si="2">+E8+H8+K8+N8+Q8</f>
        <v>2</v>
      </c>
      <c r="U8" s="50">
        <f t="shared" si="2"/>
        <v>2</v>
      </c>
      <c r="V8" s="51">
        <f t="shared" si="2"/>
        <v>1</v>
      </c>
      <c r="W8" s="3"/>
      <c r="X8" s="3"/>
      <c r="Y8" s="3"/>
      <c r="Z8" s="3"/>
    </row>
    <row r="9" ht="15.0" customHeight="1">
      <c r="A9" s="39">
        <v>3.0</v>
      </c>
      <c r="B9" s="52"/>
      <c r="C9" s="53" t="s">
        <v>19</v>
      </c>
      <c r="D9" s="42"/>
      <c r="E9" s="54"/>
      <c r="F9" s="47">
        <v>1.0</v>
      </c>
      <c r="G9" s="48"/>
      <c r="H9" s="54"/>
      <c r="I9" s="47">
        <v>1.0</v>
      </c>
      <c r="J9" s="48">
        <v>1.0</v>
      </c>
      <c r="K9" s="54">
        <v>1.0</v>
      </c>
      <c r="L9" s="47"/>
      <c r="M9" s="48"/>
      <c r="N9" s="54"/>
      <c r="O9" s="47"/>
      <c r="P9" s="48"/>
      <c r="Q9" s="55">
        <v>1.0</v>
      </c>
      <c r="R9" s="56"/>
      <c r="S9" s="57"/>
      <c r="T9" s="49">
        <f t="shared" ref="T9:V9" si="3">+E9+H9+K9+N9+Q9</f>
        <v>2</v>
      </c>
      <c r="U9" s="50">
        <f t="shared" si="3"/>
        <v>2</v>
      </c>
      <c r="V9" s="51">
        <f t="shared" si="3"/>
        <v>1</v>
      </c>
      <c r="W9" s="3"/>
      <c r="X9" s="3"/>
      <c r="Y9" s="3"/>
      <c r="Z9" s="3"/>
    </row>
    <row r="10" ht="15.0" customHeight="1">
      <c r="A10" s="39">
        <v>4.0</v>
      </c>
      <c r="B10" s="52"/>
      <c r="C10" s="53" t="s">
        <v>20</v>
      </c>
      <c r="D10" s="42"/>
      <c r="E10" s="54">
        <v>1.0</v>
      </c>
      <c r="F10" s="47">
        <v>1.0</v>
      </c>
      <c r="G10" s="48"/>
      <c r="H10" s="54"/>
      <c r="I10" s="47"/>
      <c r="J10" s="48">
        <v>1.0</v>
      </c>
      <c r="K10" s="54">
        <v>1.0</v>
      </c>
      <c r="L10" s="47"/>
      <c r="M10" s="48"/>
      <c r="N10" s="54">
        <v>1.0</v>
      </c>
      <c r="O10" s="47"/>
      <c r="P10" s="48"/>
      <c r="Q10" s="55"/>
      <c r="R10" s="56"/>
      <c r="S10" s="57"/>
      <c r="T10" s="49">
        <f t="shared" ref="T10:V10" si="4">+E10+H10+K10+N10+Q10</f>
        <v>3</v>
      </c>
      <c r="U10" s="50">
        <f t="shared" si="4"/>
        <v>1</v>
      </c>
      <c r="V10" s="51">
        <f t="shared" si="4"/>
        <v>1</v>
      </c>
      <c r="W10" s="3"/>
      <c r="X10" s="3"/>
      <c r="Y10" s="3"/>
      <c r="Z10" s="3"/>
    </row>
    <row r="11" ht="15.0" customHeight="1">
      <c r="A11" s="39">
        <v>5.0</v>
      </c>
      <c r="B11" s="52"/>
      <c r="C11" s="53"/>
      <c r="D11" s="42"/>
      <c r="E11" s="54"/>
      <c r="F11" s="47"/>
      <c r="G11" s="48"/>
      <c r="H11" s="54"/>
      <c r="I11" s="47"/>
      <c r="J11" s="48"/>
      <c r="K11" s="54"/>
      <c r="L11" s="47"/>
      <c r="M11" s="48"/>
      <c r="N11" s="54"/>
      <c r="O11" s="47"/>
      <c r="P11" s="48"/>
      <c r="Q11" s="55"/>
      <c r="R11" s="56"/>
      <c r="S11" s="57"/>
      <c r="T11" s="49">
        <f t="shared" ref="T11:V11" si="5">+E11+H11+K11+N11+Q11</f>
        <v>0</v>
      </c>
      <c r="U11" s="50">
        <f t="shared" si="5"/>
        <v>0</v>
      </c>
      <c r="V11" s="51">
        <f t="shared" si="5"/>
        <v>0</v>
      </c>
      <c r="W11" s="3"/>
      <c r="X11" s="3"/>
      <c r="Y11" s="3"/>
      <c r="Z11" s="3"/>
    </row>
    <row r="12" ht="15.0" customHeight="1">
      <c r="A12" s="39">
        <v>6.0</v>
      </c>
      <c r="B12" s="52"/>
      <c r="C12" s="53"/>
      <c r="D12" s="42"/>
      <c r="E12" s="54"/>
      <c r="F12" s="47"/>
      <c r="G12" s="48"/>
      <c r="H12" s="54"/>
      <c r="I12" s="47"/>
      <c r="J12" s="48"/>
      <c r="K12" s="54"/>
      <c r="L12" s="47"/>
      <c r="M12" s="48"/>
      <c r="N12" s="54"/>
      <c r="O12" s="47"/>
      <c r="P12" s="48"/>
      <c r="Q12" s="55"/>
      <c r="R12" s="56"/>
      <c r="S12" s="57"/>
      <c r="T12" s="49">
        <f t="shared" ref="T12:V12" si="6">+E12+H12+K12+N12+Q12</f>
        <v>0</v>
      </c>
      <c r="U12" s="50">
        <f t="shared" si="6"/>
        <v>0</v>
      </c>
      <c r="V12" s="51">
        <f t="shared" si="6"/>
        <v>0</v>
      </c>
      <c r="W12" s="3"/>
      <c r="X12" s="3"/>
      <c r="Y12" s="3"/>
      <c r="Z12" s="3"/>
    </row>
    <row r="13" ht="15.0" customHeight="1">
      <c r="A13" s="39">
        <v>7.0</v>
      </c>
      <c r="B13" s="52"/>
      <c r="C13" s="53"/>
      <c r="D13" s="42"/>
      <c r="E13" s="54"/>
      <c r="F13" s="47"/>
      <c r="G13" s="48"/>
      <c r="H13" s="54"/>
      <c r="I13" s="47"/>
      <c r="J13" s="48"/>
      <c r="K13" s="54"/>
      <c r="L13" s="47"/>
      <c r="M13" s="48"/>
      <c r="N13" s="54"/>
      <c r="O13" s="47"/>
      <c r="P13" s="48"/>
      <c r="Q13" s="55"/>
      <c r="R13" s="56"/>
      <c r="S13" s="57"/>
      <c r="T13" s="49">
        <f t="shared" ref="T13:V13" si="7">+E13+H13+K13+N13+Q13</f>
        <v>0</v>
      </c>
      <c r="U13" s="50">
        <f t="shared" si="7"/>
        <v>0</v>
      </c>
      <c r="V13" s="51">
        <f t="shared" si="7"/>
        <v>0</v>
      </c>
      <c r="W13" s="3"/>
      <c r="X13" s="3"/>
      <c r="Y13" s="3"/>
      <c r="Z13" s="3"/>
    </row>
    <row r="14" ht="15.0" customHeight="1">
      <c r="A14" s="39">
        <v>8.0</v>
      </c>
      <c r="B14" s="52"/>
      <c r="C14" s="53"/>
      <c r="D14" s="42"/>
      <c r="E14" s="54"/>
      <c r="F14" s="47"/>
      <c r="G14" s="48"/>
      <c r="H14" s="54"/>
      <c r="I14" s="47"/>
      <c r="J14" s="48"/>
      <c r="K14" s="54"/>
      <c r="L14" s="47"/>
      <c r="M14" s="48"/>
      <c r="N14" s="54"/>
      <c r="O14" s="47"/>
      <c r="P14" s="48"/>
      <c r="Q14" s="55"/>
      <c r="R14" s="56"/>
      <c r="S14" s="57"/>
      <c r="T14" s="49">
        <f t="shared" ref="T14:V14" si="8">+E14+H14+K14+N14+Q14</f>
        <v>0</v>
      </c>
      <c r="U14" s="50">
        <f t="shared" si="8"/>
        <v>0</v>
      </c>
      <c r="V14" s="51">
        <f t="shared" si="8"/>
        <v>0</v>
      </c>
      <c r="W14" s="3"/>
      <c r="X14" s="3"/>
      <c r="Y14" s="3"/>
      <c r="Z14" s="3"/>
    </row>
    <row r="15" ht="15.0" customHeight="1">
      <c r="A15" s="39">
        <v>9.0</v>
      </c>
      <c r="B15" s="52"/>
      <c r="C15" s="53"/>
      <c r="D15" s="58"/>
      <c r="E15" s="54"/>
      <c r="F15" s="47"/>
      <c r="G15" s="48"/>
      <c r="H15" s="54"/>
      <c r="I15" s="47"/>
      <c r="J15" s="48"/>
      <c r="K15" s="54"/>
      <c r="L15" s="47"/>
      <c r="M15" s="48"/>
      <c r="N15" s="54"/>
      <c r="O15" s="47"/>
      <c r="P15" s="48"/>
      <c r="Q15" s="55"/>
      <c r="R15" s="56"/>
      <c r="S15" s="57"/>
      <c r="T15" s="49">
        <f t="shared" ref="T15:V15" si="9">+E15+H15+K15+N15+Q15</f>
        <v>0</v>
      </c>
      <c r="U15" s="50">
        <f t="shared" si="9"/>
        <v>0</v>
      </c>
      <c r="V15" s="51">
        <f t="shared" si="9"/>
        <v>0</v>
      </c>
      <c r="W15" s="3"/>
      <c r="X15" s="3"/>
      <c r="Y15" s="3"/>
      <c r="Z15" s="3"/>
    </row>
    <row r="16" ht="15.0" customHeight="1">
      <c r="A16" s="39">
        <v>10.0</v>
      </c>
      <c r="B16" s="59"/>
      <c r="C16" s="53"/>
      <c r="D16" s="58"/>
      <c r="E16" s="54"/>
      <c r="F16" s="47"/>
      <c r="G16" s="48"/>
      <c r="H16" s="54"/>
      <c r="I16" s="47"/>
      <c r="J16" s="48"/>
      <c r="K16" s="54"/>
      <c r="L16" s="47"/>
      <c r="M16" s="48"/>
      <c r="N16" s="54"/>
      <c r="O16" s="47"/>
      <c r="P16" s="48"/>
      <c r="Q16" s="55"/>
      <c r="R16" s="56"/>
      <c r="S16" s="57"/>
      <c r="T16" s="49">
        <f t="shared" ref="T16:V16" si="10">+E16+H16+K16+N16+Q16</f>
        <v>0</v>
      </c>
      <c r="U16" s="50">
        <f t="shared" si="10"/>
        <v>0</v>
      </c>
      <c r="V16" s="51">
        <f t="shared" si="10"/>
        <v>0</v>
      </c>
      <c r="W16" s="3"/>
      <c r="X16" s="3"/>
      <c r="Y16" s="3"/>
      <c r="Z16" s="3"/>
    </row>
    <row r="17" ht="15.0" customHeight="1">
      <c r="A17" s="60"/>
      <c r="B17" s="60"/>
      <c r="C17" s="61"/>
      <c r="D17" s="62"/>
      <c r="E17" s="63"/>
      <c r="F17" s="61"/>
      <c r="G17" s="64"/>
      <c r="H17" s="63"/>
      <c r="I17" s="61"/>
      <c r="J17" s="64"/>
      <c r="K17" s="63"/>
      <c r="L17" s="61"/>
      <c r="M17" s="64"/>
      <c r="N17" s="63"/>
      <c r="O17" s="61"/>
      <c r="P17" s="64"/>
      <c r="Q17" s="65"/>
      <c r="R17" s="66"/>
      <c r="S17" s="67"/>
      <c r="T17" s="65"/>
      <c r="U17" s="66"/>
      <c r="V17" s="67"/>
      <c r="W17" s="68"/>
      <c r="X17" s="68"/>
      <c r="Y17" s="68"/>
      <c r="Z17" s="68"/>
    </row>
    <row r="18" ht="15.0" customHeight="1">
      <c r="A18" s="50">
        <v>11.0</v>
      </c>
      <c r="B18" s="69" t="s">
        <v>21</v>
      </c>
      <c r="C18" s="47" t="s">
        <v>22</v>
      </c>
      <c r="D18" s="70"/>
      <c r="E18" s="71">
        <v>1.0</v>
      </c>
      <c r="F18" s="56"/>
      <c r="G18" s="57"/>
      <c r="H18" s="71">
        <v>1.0</v>
      </c>
      <c r="I18" s="56"/>
      <c r="J18" s="57">
        <v>1.0</v>
      </c>
      <c r="K18" s="71">
        <v>1.0</v>
      </c>
      <c r="L18" s="56"/>
      <c r="M18" s="57"/>
      <c r="N18" s="54"/>
      <c r="O18" s="47"/>
      <c r="P18" s="48"/>
      <c r="Q18" s="55"/>
      <c r="R18" s="56"/>
      <c r="S18" s="57"/>
      <c r="T18" s="49">
        <f t="shared" ref="T18:V18" si="11">+E18+H18+K18+N18+Q18</f>
        <v>3</v>
      </c>
      <c r="U18" s="50">
        <f t="shared" si="11"/>
        <v>0</v>
      </c>
      <c r="V18" s="51">
        <f t="shared" si="11"/>
        <v>1</v>
      </c>
      <c r="W18" s="72"/>
      <c r="X18" s="72"/>
      <c r="Y18" s="72"/>
      <c r="Z18" s="72"/>
    </row>
    <row r="19" ht="15.0" customHeight="1">
      <c r="A19" s="50">
        <v>12.0</v>
      </c>
      <c r="B19" s="52"/>
      <c r="C19" s="47" t="s">
        <v>23</v>
      </c>
      <c r="D19" s="70"/>
      <c r="E19" s="71">
        <v>1.0</v>
      </c>
      <c r="F19" s="56"/>
      <c r="G19" s="57"/>
      <c r="H19" s="71">
        <v>1.0</v>
      </c>
      <c r="I19" s="56"/>
      <c r="J19" s="57"/>
      <c r="K19" s="71"/>
      <c r="L19" s="56"/>
      <c r="M19" s="57"/>
      <c r="N19" s="54"/>
      <c r="O19" s="47"/>
      <c r="P19" s="48"/>
      <c r="Q19" s="55"/>
      <c r="R19" s="56">
        <v>1.0</v>
      </c>
      <c r="S19" s="57"/>
      <c r="T19" s="49">
        <f t="shared" ref="T19:V19" si="12">+E19+H19+K19+N19+Q19</f>
        <v>2</v>
      </c>
      <c r="U19" s="50">
        <f t="shared" si="12"/>
        <v>1</v>
      </c>
      <c r="V19" s="51">
        <f t="shared" si="12"/>
        <v>0</v>
      </c>
      <c r="W19" s="72"/>
      <c r="X19" s="72"/>
      <c r="Y19" s="72"/>
      <c r="Z19" s="72"/>
    </row>
    <row r="20" ht="15.0" customHeight="1">
      <c r="A20" s="50">
        <v>13.0</v>
      </c>
      <c r="B20" s="52"/>
      <c r="C20" s="47" t="s">
        <v>24</v>
      </c>
      <c r="D20" s="70"/>
      <c r="E20" s="71">
        <v>1.0</v>
      </c>
      <c r="F20" s="56"/>
      <c r="G20" s="57"/>
      <c r="H20" s="71"/>
      <c r="I20" s="56"/>
      <c r="J20" s="57"/>
      <c r="K20" s="71">
        <v>1.0</v>
      </c>
      <c r="L20" s="56"/>
      <c r="M20" s="57"/>
      <c r="N20" s="54"/>
      <c r="O20" s="47"/>
      <c r="P20" s="48"/>
      <c r="Q20" s="55"/>
      <c r="R20" s="56"/>
      <c r="S20" s="57"/>
      <c r="T20" s="49">
        <f t="shared" ref="T20:V20" si="13">+E20+H20+K20+N20+Q20</f>
        <v>2</v>
      </c>
      <c r="U20" s="50">
        <f t="shared" si="13"/>
        <v>0</v>
      </c>
      <c r="V20" s="51">
        <f t="shared" si="13"/>
        <v>0</v>
      </c>
      <c r="W20" s="72"/>
      <c r="X20" s="72"/>
      <c r="Y20" s="72"/>
      <c r="Z20" s="72"/>
    </row>
    <row r="21" ht="15.0" customHeight="1">
      <c r="A21" s="50">
        <v>14.0</v>
      </c>
      <c r="B21" s="52"/>
      <c r="C21" s="47"/>
      <c r="D21" s="70"/>
      <c r="E21" s="71"/>
      <c r="F21" s="56"/>
      <c r="G21" s="57"/>
      <c r="H21" s="71"/>
      <c r="I21" s="56"/>
      <c r="J21" s="57"/>
      <c r="K21" s="71"/>
      <c r="L21" s="56"/>
      <c r="M21" s="57"/>
      <c r="N21" s="54"/>
      <c r="O21" s="47"/>
      <c r="P21" s="48"/>
      <c r="Q21" s="55"/>
      <c r="R21" s="56"/>
      <c r="S21" s="57"/>
      <c r="T21" s="49">
        <f t="shared" ref="T21:V21" si="14">+E21+H21+K21+N21+Q21</f>
        <v>0</v>
      </c>
      <c r="U21" s="50">
        <f t="shared" si="14"/>
        <v>0</v>
      </c>
      <c r="V21" s="51">
        <f t="shared" si="14"/>
        <v>0</v>
      </c>
      <c r="W21" s="72"/>
      <c r="X21" s="72"/>
      <c r="Y21" s="72"/>
      <c r="Z21" s="72"/>
    </row>
    <row r="22" ht="15.0" customHeight="1">
      <c r="A22" s="50">
        <v>15.0</v>
      </c>
      <c r="B22" s="59"/>
      <c r="C22" s="47"/>
      <c r="D22" s="70"/>
      <c r="E22" s="71"/>
      <c r="F22" s="56"/>
      <c r="G22" s="57"/>
      <c r="H22" s="71"/>
      <c r="I22" s="56"/>
      <c r="J22" s="57"/>
      <c r="K22" s="71"/>
      <c r="L22" s="56"/>
      <c r="M22" s="57"/>
      <c r="N22" s="54"/>
      <c r="O22" s="47"/>
      <c r="P22" s="48"/>
      <c r="Q22" s="55"/>
      <c r="R22" s="56"/>
      <c r="S22" s="57"/>
      <c r="T22" s="49">
        <f t="shared" ref="T22:V22" si="15">+E22+H22+K22+N22+Q22</f>
        <v>0</v>
      </c>
      <c r="U22" s="50">
        <f t="shared" si="15"/>
        <v>0</v>
      </c>
      <c r="V22" s="51">
        <f t="shared" si="15"/>
        <v>0</v>
      </c>
      <c r="W22" s="72"/>
      <c r="X22" s="72"/>
      <c r="Y22" s="72"/>
      <c r="Z22" s="72"/>
    </row>
    <row r="23" ht="15.0" customHeight="1">
      <c r="A23" s="60"/>
      <c r="B23" s="60"/>
      <c r="C23" s="61"/>
      <c r="D23" s="62"/>
      <c r="E23" s="63"/>
      <c r="F23" s="61"/>
      <c r="G23" s="64"/>
      <c r="H23" s="63"/>
      <c r="I23" s="61"/>
      <c r="J23" s="64"/>
      <c r="K23" s="63"/>
      <c r="L23" s="61"/>
      <c r="M23" s="64"/>
      <c r="N23" s="63"/>
      <c r="O23" s="61"/>
      <c r="P23" s="64"/>
      <c r="Q23" s="65"/>
      <c r="R23" s="66"/>
      <c r="S23" s="67"/>
      <c r="T23" s="65"/>
      <c r="U23" s="66"/>
      <c r="V23" s="67"/>
      <c r="W23" s="72"/>
      <c r="X23" s="72"/>
      <c r="Y23" s="72"/>
      <c r="Z23" s="72"/>
    </row>
    <row r="24" ht="15.0" customHeight="1">
      <c r="A24" s="50">
        <v>16.0</v>
      </c>
      <c r="B24" s="73" t="s">
        <v>25</v>
      </c>
      <c r="C24" s="47" t="s">
        <v>26</v>
      </c>
      <c r="D24" s="70"/>
      <c r="E24" s="71"/>
      <c r="F24" s="56">
        <v>1.0</v>
      </c>
      <c r="G24" s="57"/>
      <c r="H24" s="71"/>
      <c r="I24" s="56"/>
      <c r="J24" s="57"/>
      <c r="K24" s="71"/>
      <c r="L24" s="56"/>
      <c r="M24" s="57"/>
      <c r="N24" s="54"/>
      <c r="O24" s="47"/>
      <c r="P24" s="48"/>
      <c r="Q24" s="55"/>
      <c r="R24" s="56"/>
      <c r="S24" s="57"/>
      <c r="T24" s="49">
        <f t="shared" ref="T24:V24" si="16">+E24+H24+K24+N24+Q24</f>
        <v>0</v>
      </c>
      <c r="U24" s="50">
        <f t="shared" si="16"/>
        <v>1</v>
      </c>
      <c r="V24" s="51">
        <f t="shared" si="16"/>
        <v>0</v>
      </c>
      <c r="W24" s="72"/>
      <c r="X24" s="72"/>
      <c r="Y24" s="72"/>
      <c r="Z24" s="72"/>
    </row>
    <row r="25" ht="15.0" customHeight="1">
      <c r="A25" s="50"/>
      <c r="B25" s="52"/>
      <c r="C25" s="47" t="s">
        <v>27</v>
      </c>
      <c r="D25" s="70"/>
      <c r="E25" s="71"/>
      <c r="F25" s="56">
        <v>1.0</v>
      </c>
      <c r="G25" s="57"/>
      <c r="H25" s="71"/>
      <c r="I25" s="56"/>
      <c r="J25" s="57">
        <v>1.0</v>
      </c>
      <c r="K25" s="71"/>
      <c r="L25" s="56"/>
      <c r="M25" s="57"/>
      <c r="N25" s="54"/>
      <c r="O25" s="47"/>
      <c r="P25" s="48"/>
      <c r="Q25" s="55"/>
      <c r="R25" s="56"/>
      <c r="S25" s="57"/>
      <c r="T25" s="49">
        <f t="shared" ref="T25:V25" si="17">+E25+H25+K25+N25+Q25</f>
        <v>0</v>
      </c>
      <c r="U25" s="50">
        <f t="shared" si="17"/>
        <v>1</v>
      </c>
      <c r="V25" s="51">
        <f t="shared" si="17"/>
        <v>1</v>
      </c>
      <c r="W25" s="72"/>
      <c r="X25" s="72"/>
      <c r="Y25" s="72"/>
      <c r="Z25" s="72"/>
    </row>
    <row r="26" ht="15.0" customHeight="1">
      <c r="A26" s="50">
        <v>17.0</v>
      </c>
      <c r="B26" s="59"/>
      <c r="C26" s="47"/>
      <c r="D26" s="70"/>
      <c r="E26" s="71"/>
      <c r="F26" s="56"/>
      <c r="G26" s="57"/>
      <c r="H26" s="71"/>
      <c r="I26" s="56"/>
      <c r="J26" s="57"/>
      <c r="K26" s="71"/>
      <c r="L26" s="56"/>
      <c r="M26" s="57"/>
      <c r="N26" s="54"/>
      <c r="O26" s="47"/>
      <c r="P26" s="48"/>
      <c r="Q26" s="55"/>
      <c r="R26" s="56"/>
      <c r="S26" s="57"/>
      <c r="T26" s="49">
        <f t="shared" ref="T26:V26" si="18">+E26+H26+K26+N26+Q26</f>
        <v>0</v>
      </c>
      <c r="U26" s="50">
        <f t="shared" si="18"/>
        <v>0</v>
      </c>
      <c r="V26" s="51">
        <f t="shared" si="18"/>
        <v>0</v>
      </c>
      <c r="W26" s="72"/>
      <c r="X26" s="72"/>
      <c r="Y26" s="72"/>
      <c r="Z26" s="72"/>
    </row>
    <row r="27" ht="15.0" customHeight="1">
      <c r="A27" s="60"/>
      <c r="B27" s="60"/>
      <c r="C27" s="61"/>
      <c r="D27" s="62"/>
      <c r="E27" s="63"/>
      <c r="F27" s="61"/>
      <c r="G27" s="64"/>
      <c r="H27" s="63"/>
      <c r="I27" s="61"/>
      <c r="J27" s="64"/>
      <c r="K27" s="63"/>
      <c r="L27" s="61"/>
      <c r="M27" s="64"/>
      <c r="N27" s="63"/>
      <c r="O27" s="61"/>
      <c r="P27" s="64"/>
      <c r="Q27" s="65"/>
      <c r="R27" s="66"/>
      <c r="S27" s="67"/>
      <c r="T27" s="65"/>
      <c r="U27" s="66"/>
      <c r="V27" s="67"/>
      <c r="W27" s="72"/>
      <c r="X27" s="72"/>
      <c r="Y27" s="72"/>
      <c r="Z27" s="72"/>
    </row>
    <row r="28" ht="15.0" customHeight="1">
      <c r="A28" s="39">
        <v>18.0</v>
      </c>
      <c r="B28" s="74"/>
      <c r="C28" s="53"/>
      <c r="D28" s="42"/>
      <c r="E28" s="71"/>
      <c r="F28" s="56"/>
      <c r="G28" s="57"/>
      <c r="H28" s="71"/>
      <c r="I28" s="56"/>
      <c r="J28" s="57"/>
      <c r="K28" s="71"/>
      <c r="L28" s="56"/>
      <c r="M28" s="57"/>
      <c r="N28" s="54"/>
      <c r="O28" s="47"/>
      <c r="P28" s="48"/>
      <c r="Q28" s="55"/>
      <c r="R28" s="56"/>
      <c r="S28" s="57"/>
      <c r="T28" s="49">
        <f t="shared" ref="T28:V28" si="19">+E28+H28+K28+N28+Q28</f>
        <v>0</v>
      </c>
      <c r="U28" s="50">
        <f t="shared" si="19"/>
        <v>0</v>
      </c>
      <c r="V28" s="51">
        <f t="shared" si="19"/>
        <v>0</v>
      </c>
      <c r="W28" s="3"/>
      <c r="X28" s="3"/>
      <c r="Y28" s="3"/>
      <c r="Z28" s="3"/>
    </row>
    <row r="29" ht="15.0" customHeight="1">
      <c r="A29" s="39">
        <v>19.0</v>
      </c>
      <c r="B29" s="59"/>
      <c r="C29" s="75"/>
      <c r="D29" s="76"/>
      <c r="E29" s="71"/>
      <c r="F29" s="56"/>
      <c r="G29" s="57"/>
      <c r="H29" s="71"/>
      <c r="I29" s="56"/>
      <c r="J29" s="57"/>
      <c r="K29" s="71"/>
      <c r="L29" s="56"/>
      <c r="M29" s="57"/>
      <c r="N29" s="54"/>
      <c r="O29" s="47"/>
      <c r="P29" s="48"/>
      <c r="Q29" s="55"/>
      <c r="R29" s="56"/>
      <c r="S29" s="57"/>
      <c r="T29" s="49">
        <f t="shared" ref="T29:V29" si="20">+E29+H29+K29+N29+Q29</f>
        <v>0</v>
      </c>
      <c r="U29" s="50">
        <f t="shared" si="20"/>
        <v>0</v>
      </c>
      <c r="V29" s="51">
        <f t="shared" si="20"/>
        <v>0</v>
      </c>
      <c r="W29" s="3"/>
      <c r="X29" s="3"/>
      <c r="Y29" s="3"/>
      <c r="Z29" s="3"/>
    </row>
    <row r="30" ht="15.0" customHeight="1">
      <c r="A30" s="60"/>
      <c r="B30" s="60"/>
      <c r="C30" s="61"/>
      <c r="D30" s="62"/>
      <c r="E30" s="63"/>
      <c r="F30" s="61"/>
      <c r="G30" s="64"/>
      <c r="H30" s="63"/>
      <c r="I30" s="61"/>
      <c r="J30" s="64"/>
      <c r="K30" s="63"/>
      <c r="L30" s="61"/>
      <c r="M30" s="64"/>
      <c r="N30" s="63"/>
      <c r="O30" s="61"/>
      <c r="P30" s="64"/>
      <c r="Q30" s="65"/>
      <c r="R30" s="66"/>
      <c r="S30" s="67"/>
      <c r="T30" s="65"/>
      <c r="U30" s="66"/>
      <c r="V30" s="67"/>
      <c r="W30" s="3"/>
      <c r="X30" s="3"/>
      <c r="Y30" s="3"/>
      <c r="Z30" s="3"/>
    </row>
    <row r="31" ht="15.0" customHeight="1">
      <c r="A31" s="39"/>
      <c r="B31" s="39"/>
      <c r="C31" s="39" t="s">
        <v>28</v>
      </c>
      <c r="D31" s="77"/>
      <c r="E31" s="78">
        <v>30.0</v>
      </c>
      <c r="F31" s="79"/>
      <c r="G31" s="80"/>
      <c r="H31" s="78"/>
      <c r="I31" s="79"/>
      <c r="J31" s="80"/>
      <c r="K31" s="78"/>
      <c r="L31" s="79"/>
      <c r="M31" s="80"/>
      <c r="N31" s="78"/>
      <c r="O31" s="79"/>
      <c r="P31" s="80"/>
      <c r="Q31" s="81"/>
      <c r="R31" s="81"/>
      <c r="S31" s="82"/>
      <c r="T31" s="83"/>
      <c r="U31" s="83"/>
      <c r="V31" s="84"/>
      <c r="W31" s="3"/>
      <c r="X31" s="3"/>
      <c r="Y31" s="3"/>
      <c r="Z31" s="3"/>
    </row>
    <row r="32" ht="15.0" customHeight="1">
      <c r="A32" s="39"/>
      <c r="B32" s="39"/>
      <c r="C32" s="39" t="s">
        <v>29</v>
      </c>
      <c r="D32" s="77"/>
      <c r="E32" s="85"/>
      <c r="F32" s="86"/>
      <c r="G32" s="87"/>
      <c r="H32" s="85"/>
      <c r="I32" s="86"/>
      <c r="J32" s="87"/>
      <c r="K32" s="85"/>
      <c r="L32" s="86"/>
      <c r="M32" s="87"/>
      <c r="N32" s="85"/>
      <c r="O32" s="86"/>
      <c r="P32" s="87"/>
      <c r="Q32" s="88"/>
      <c r="R32" s="86"/>
      <c r="S32" s="87"/>
      <c r="T32" s="89">
        <v>15.0</v>
      </c>
      <c r="U32" s="90">
        <v>9.0</v>
      </c>
      <c r="V32" s="91">
        <v>6.0</v>
      </c>
      <c r="W32" s="3"/>
      <c r="X32" s="3"/>
      <c r="Y32" s="3"/>
      <c r="Z32" s="3"/>
    </row>
    <row r="33" ht="35.25" customHeight="1">
      <c r="A33" s="39"/>
      <c r="B33" s="39"/>
      <c r="C33" s="39" t="s">
        <v>30</v>
      </c>
      <c r="D33" s="77"/>
      <c r="E33" s="92">
        <v>100.0</v>
      </c>
      <c r="F33" s="22"/>
      <c r="G33" s="23"/>
      <c r="H33" s="92"/>
      <c r="I33" s="22"/>
      <c r="J33" s="23"/>
      <c r="K33" s="92"/>
      <c r="L33" s="22"/>
      <c r="M33" s="23"/>
      <c r="N33" s="92"/>
      <c r="O33" s="22"/>
      <c r="P33" s="23"/>
      <c r="Q33" s="92"/>
      <c r="R33" s="22"/>
      <c r="S33" s="23"/>
      <c r="T33" s="92"/>
      <c r="U33" s="22"/>
      <c r="V33" s="23"/>
      <c r="W33" s="3"/>
      <c r="X33" s="3"/>
      <c r="Y33" s="3"/>
      <c r="Z33" s="3"/>
    </row>
    <row r="34" ht="24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"/>
      <c r="U34" s="2"/>
      <c r="V34" s="2"/>
      <c r="W34" s="3"/>
      <c r="X34" s="3"/>
      <c r="Y34" s="3"/>
      <c r="Z34" s="3"/>
    </row>
    <row r="35" ht="24.75" customHeight="1">
      <c r="A35" s="3"/>
      <c r="B35" s="3"/>
      <c r="C35" s="93" t="s">
        <v>31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"/>
      <c r="U35" s="2"/>
      <c r="V35" s="2"/>
      <c r="W35" s="3"/>
      <c r="X35" s="3"/>
      <c r="Y35" s="3"/>
      <c r="Z35" s="3"/>
    </row>
    <row r="36" ht="24.75" customHeight="1">
      <c r="A36" s="3"/>
      <c r="B36" s="3"/>
      <c r="C36" s="93" t="s">
        <v>32</v>
      </c>
      <c r="D36" s="3"/>
      <c r="E36" s="9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"/>
      <c r="U36" s="2"/>
      <c r="V36" s="2"/>
      <c r="W36" s="3"/>
      <c r="X36" s="3"/>
      <c r="Y36" s="3"/>
      <c r="Z36" s="3"/>
    </row>
    <row r="37" ht="24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"/>
      <c r="U37" s="2"/>
      <c r="V37" s="2"/>
      <c r="W37" s="3"/>
      <c r="X37" s="3"/>
      <c r="Y37" s="3"/>
      <c r="Z37" s="3"/>
    </row>
    <row r="38" ht="24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"/>
      <c r="U38" s="2"/>
      <c r="V38" s="2"/>
      <c r="W38" s="3"/>
      <c r="X38" s="3"/>
      <c r="Y38" s="3"/>
      <c r="Z38" s="3"/>
    </row>
    <row r="39" ht="24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"/>
      <c r="U39" s="2"/>
      <c r="V39" s="2"/>
      <c r="W39" s="3"/>
      <c r="X39" s="3"/>
      <c r="Y39" s="3"/>
      <c r="Z39" s="3"/>
    </row>
    <row r="40" ht="24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"/>
      <c r="U40" s="2"/>
      <c r="V40" s="2"/>
      <c r="W40" s="3"/>
      <c r="X40" s="3"/>
      <c r="Y40" s="3"/>
      <c r="Z40" s="3"/>
    </row>
    <row r="41" ht="12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/>
      <c r="V41" s="2"/>
      <c r="W41" s="3"/>
      <c r="X41" s="3"/>
      <c r="Y41" s="3"/>
      <c r="Z41" s="3"/>
    </row>
    <row r="42" ht="12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/>
      <c r="U42" s="2"/>
      <c r="V42" s="2"/>
      <c r="W42" s="3"/>
      <c r="X42" s="3"/>
      <c r="Y42" s="3"/>
      <c r="Z42" s="3"/>
    </row>
    <row r="43" ht="12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"/>
      <c r="U43" s="2"/>
      <c r="V43" s="2"/>
      <c r="W43" s="3"/>
      <c r="X43" s="3"/>
      <c r="Y43" s="3"/>
      <c r="Z43" s="3"/>
    </row>
    <row r="44" ht="12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2"/>
      <c r="W44" s="3"/>
      <c r="X44" s="3"/>
      <c r="Y44" s="3"/>
      <c r="Z44" s="3"/>
    </row>
    <row r="45" ht="12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"/>
      <c r="U45" s="2"/>
      <c r="V45" s="2"/>
      <c r="W45" s="3"/>
      <c r="X45" s="3"/>
      <c r="Y45" s="3"/>
      <c r="Z45" s="3"/>
    </row>
    <row r="46" ht="12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"/>
      <c r="U46" s="2"/>
      <c r="V46" s="2"/>
      <c r="W46" s="3"/>
      <c r="X46" s="3"/>
      <c r="Y46" s="3"/>
      <c r="Z46" s="3"/>
    </row>
    <row r="47" ht="12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"/>
      <c r="U47" s="2"/>
      <c r="V47" s="2"/>
      <c r="W47" s="3"/>
      <c r="X47" s="3"/>
      <c r="Y47" s="3"/>
      <c r="Z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"/>
      <c r="U48" s="2"/>
      <c r="V48" s="2"/>
      <c r="W48" s="3"/>
      <c r="X48" s="3"/>
      <c r="Y48" s="3"/>
      <c r="Z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"/>
      <c r="U49" s="2"/>
      <c r="V49" s="2"/>
      <c r="W49" s="3"/>
      <c r="X49" s="3"/>
      <c r="Y49" s="3"/>
      <c r="Z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"/>
      <c r="U50" s="2"/>
      <c r="V50" s="2"/>
      <c r="W50" s="3"/>
      <c r="X50" s="3"/>
      <c r="Y50" s="3"/>
      <c r="Z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2"/>
      <c r="U51" s="2"/>
      <c r="V51" s="2"/>
      <c r="W51" s="3"/>
      <c r="X51" s="3"/>
      <c r="Y51" s="3"/>
      <c r="Z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2"/>
      <c r="U52" s="2"/>
      <c r="V52" s="2"/>
      <c r="W52" s="3"/>
      <c r="X52" s="3"/>
      <c r="Y52" s="3"/>
      <c r="Z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"/>
      <c r="U53" s="2"/>
      <c r="V53" s="2"/>
      <c r="W53" s="3"/>
      <c r="X53" s="3"/>
      <c r="Y53" s="3"/>
      <c r="Z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2"/>
      <c r="U54" s="2"/>
      <c r="V54" s="2"/>
      <c r="W54" s="3"/>
      <c r="X54" s="3"/>
      <c r="Y54" s="3"/>
      <c r="Z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2"/>
      <c r="U55" s="2"/>
      <c r="V55" s="2"/>
      <c r="W55" s="3"/>
      <c r="X55" s="3"/>
      <c r="Y55" s="3"/>
      <c r="Z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2"/>
      <c r="U56" s="2"/>
      <c r="V56" s="2"/>
      <c r="W56" s="3"/>
      <c r="X56" s="3"/>
      <c r="Y56" s="3"/>
      <c r="Z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2"/>
      <c r="U57" s="2"/>
      <c r="V57" s="2"/>
      <c r="W57" s="3"/>
      <c r="X57" s="3"/>
      <c r="Y57" s="3"/>
      <c r="Z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2"/>
      <c r="U58" s="2"/>
      <c r="V58" s="2"/>
      <c r="W58" s="3"/>
      <c r="X58" s="3"/>
      <c r="Y58" s="3"/>
      <c r="Z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2"/>
      <c r="U59" s="2"/>
      <c r="V59" s="2"/>
      <c r="W59" s="3"/>
      <c r="X59" s="3"/>
      <c r="Y59" s="3"/>
      <c r="Z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2"/>
      <c r="U60" s="2"/>
      <c r="V60" s="2"/>
      <c r="W60" s="3"/>
      <c r="X60" s="3"/>
      <c r="Y60" s="3"/>
      <c r="Z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2"/>
      <c r="U61" s="2"/>
      <c r="V61" s="2"/>
      <c r="W61" s="3"/>
      <c r="X61" s="3"/>
      <c r="Y61" s="3"/>
      <c r="Z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2"/>
      <c r="U62" s="2"/>
      <c r="V62" s="2"/>
      <c r="W62" s="3"/>
      <c r="X62" s="3"/>
      <c r="Y62" s="3"/>
      <c r="Z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2"/>
      <c r="U63" s="2"/>
      <c r="V63" s="2"/>
      <c r="W63" s="3"/>
      <c r="X63" s="3"/>
      <c r="Y63" s="3"/>
      <c r="Z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2"/>
      <c r="U64" s="2"/>
      <c r="V64" s="2"/>
      <c r="W64" s="3"/>
      <c r="X64" s="3"/>
      <c r="Y64" s="3"/>
      <c r="Z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2"/>
      <c r="U65" s="2"/>
      <c r="V65" s="2"/>
      <c r="W65" s="3"/>
      <c r="X65" s="3"/>
      <c r="Y65" s="3"/>
      <c r="Z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2"/>
      <c r="U66" s="2"/>
      <c r="V66" s="2"/>
      <c r="W66" s="3"/>
      <c r="X66" s="3"/>
      <c r="Y66" s="3"/>
      <c r="Z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2"/>
      <c r="U67" s="2"/>
      <c r="V67" s="2"/>
      <c r="W67" s="3"/>
      <c r="X67" s="3"/>
      <c r="Y67" s="3"/>
      <c r="Z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2"/>
      <c r="U68" s="2"/>
      <c r="V68" s="2"/>
      <c r="W68" s="3"/>
      <c r="X68" s="3"/>
      <c r="Y68" s="3"/>
      <c r="Z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2"/>
      <c r="U69" s="2"/>
      <c r="V69" s="2"/>
      <c r="W69" s="3"/>
      <c r="X69" s="3"/>
      <c r="Y69" s="3"/>
      <c r="Z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2"/>
      <c r="U70" s="2"/>
      <c r="V70" s="2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2"/>
      <c r="U71" s="2"/>
      <c r="V71" s="2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2"/>
      <c r="U72" s="2"/>
      <c r="V72" s="2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2"/>
      <c r="U73" s="2"/>
      <c r="V73" s="2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2"/>
      <c r="U74" s="2"/>
      <c r="V74" s="2"/>
      <c r="W74" s="3"/>
      <c r="X74" s="3"/>
      <c r="Y74" s="3"/>
      <c r="Z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2"/>
      <c r="U75" s="2"/>
      <c r="V75" s="2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2"/>
      <c r="U76" s="2"/>
      <c r="V76" s="2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2"/>
      <c r="U77" s="2"/>
      <c r="V77" s="2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2"/>
      <c r="U78" s="2"/>
      <c r="V78" s="2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2"/>
      <c r="U79" s="2"/>
      <c r="V79" s="2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2"/>
      <c r="U80" s="2"/>
      <c r="V80" s="2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2"/>
      <c r="U81" s="2"/>
      <c r="V81" s="2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2"/>
      <c r="U82" s="2"/>
      <c r="V82" s="2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2"/>
      <c r="U83" s="2"/>
      <c r="V83" s="2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2"/>
      <c r="U84" s="2"/>
      <c r="V84" s="2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2"/>
      <c r="U85" s="2"/>
      <c r="V85" s="2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2"/>
      <c r="U86" s="2"/>
      <c r="V86" s="2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2"/>
      <c r="U87" s="2"/>
      <c r="V87" s="2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2"/>
      <c r="U88" s="2"/>
      <c r="V88" s="2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2"/>
      <c r="U89" s="2"/>
      <c r="V89" s="2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2"/>
      <c r="U90" s="2"/>
      <c r="V90" s="2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2"/>
      <c r="U91" s="2"/>
      <c r="V91" s="2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2"/>
      <c r="U92" s="2"/>
      <c r="V92" s="2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2"/>
      <c r="U93" s="2"/>
      <c r="V93" s="2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2"/>
      <c r="U94" s="2"/>
      <c r="V94" s="2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2"/>
      <c r="U95" s="2"/>
      <c r="V95" s="2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2"/>
      <c r="U96" s="2"/>
      <c r="V96" s="2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2"/>
      <c r="U97" s="2"/>
      <c r="V97" s="2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2"/>
      <c r="U98" s="2"/>
      <c r="V98" s="2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2"/>
      <c r="U99" s="2"/>
      <c r="V99" s="2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2"/>
      <c r="U100" s="2"/>
      <c r="V100" s="2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2"/>
      <c r="U101" s="2"/>
      <c r="V101" s="2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2"/>
      <c r="U102" s="2"/>
      <c r="V102" s="2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2"/>
      <c r="U103" s="2"/>
      <c r="V103" s="2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2"/>
      <c r="U104" s="2"/>
      <c r="V104" s="2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2"/>
      <c r="U105" s="2"/>
      <c r="V105" s="2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2"/>
      <c r="U106" s="2"/>
      <c r="V106" s="2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2"/>
      <c r="U107" s="2"/>
      <c r="V107" s="2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2"/>
      <c r="U108" s="2"/>
      <c r="V108" s="2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2"/>
      <c r="U109" s="2"/>
      <c r="V109" s="2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2"/>
      <c r="U110" s="2"/>
      <c r="V110" s="2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2"/>
      <c r="U111" s="2"/>
      <c r="V111" s="2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2"/>
      <c r="U112" s="2"/>
      <c r="V112" s="2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2"/>
      <c r="U113" s="2"/>
      <c r="V113" s="2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2"/>
      <c r="U114" s="2"/>
      <c r="V114" s="2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2"/>
      <c r="U115" s="2"/>
      <c r="V115" s="2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2"/>
      <c r="U116" s="2"/>
      <c r="V116" s="2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2"/>
      <c r="U117" s="2"/>
      <c r="V117" s="2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2"/>
      <c r="U118" s="2"/>
      <c r="V118" s="2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2"/>
      <c r="U119" s="2"/>
      <c r="V119" s="2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2"/>
      <c r="U120" s="2"/>
      <c r="V120" s="2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2"/>
      <c r="U121" s="2"/>
      <c r="V121" s="2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2"/>
      <c r="U122" s="2"/>
      <c r="V122" s="2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2"/>
      <c r="U123" s="2"/>
      <c r="V123" s="2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2"/>
      <c r="U124" s="2"/>
      <c r="V124" s="2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2"/>
      <c r="U125" s="2"/>
      <c r="V125" s="2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 s="2"/>
      <c r="V126" s="2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2"/>
      <c r="U127" s="2"/>
      <c r="V127" s="2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2"/>
      <c r="U128" s="2"/>
      <c r="V128" s="2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2"/>
      <c r="U129" s="2"/>
      <c r="V129" s="2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2"/>
      <c r="U130" s="2"/>
      <c r="V130" s="2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2"/>
      <c r="U131" s="2"/>
      <c r="V131" s="2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2"/>
      <c r="U132" s="2"/>
      <c r="V132" s="2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2"/>
      <c r="U133" s="2"/>
      <c r="V133" s="2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2"/>
      <c r="U134" s="2"/>
      <c r="V134" s="2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2"/>
      <c r="U135" s="2"/>
      <c r="V135" s="2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2"/>
      <c r="U136" s="2"/>
      <c r="V136" s="2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2"/>
      <c r="U137" s="2"/>
      <c r="V137" s="2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2"/>
      <c r="U138" s="2"/>
      <c r="V138" s="2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2"/>
      <c r="U139" s="2"/>
      <c r="V139" s="2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2"/>
      <c r="U140" s="2"/>
      <c r="V140" s="2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2"/>
      <c r="U141" s="2"/>
      <c r="V141" s="2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2"/>
      <c r="U142" s="2"/>
      <c r="V142" s="2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2"/>
      <c r="U143" s="2"/>
      <c r="V143" s="2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2"/>
      <c r="U144" s="2"/>
      <c r="V144" s="2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2"/>
      <c r="U145" s="2"/>
      <c r="V145" s="2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2"/>
      <c r="U146" s="2"/>
      <c r="V146" s="2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2"/>
      <c r="U147" s="2"/>
      <c r="V147" s="2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2"/>
      <c r="U148" s="2"/>
      <c r="V148" s="2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2"/>
      <c r="U149" s="2"/>
      <c r="V149" s="2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2"/>
      <c r="U150" s="2"/>
      <c r="V150" s="2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2"/>
      <c r="U151" s="2"/>
      <c r="V151" s="2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2"/>
      <c r="U152" s="2"/>
      <c r="V152" s="2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2"/>
      <c r="U153" s="2"/>
      <c r="V153" s="2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2"/>
      <c r="U154" s="2"/>
      <c r="V154" s="2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2"/>
      <c r="U155" s="2"/>
      <c r="V155" s="2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2"/>
      <c r="U156" s="2"/>
      <c r="V156" s="2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2"/>
      <c r="U157" s="2"/>
      <c r="V157" s="2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2"/>
      <c r="U158" s="2"/>
      <c r="V158" s="2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2"/>
      <c r="U159" s="2"/>
      <c r="V159" s="2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2"/>
      <c r="U160" s="2"/>
      <c r="V160" s="2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2"/>
      <c r="U161" s="2"/>
      <c r="V161" s="2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2"/>
      <c r="U162" s="2"/>
      <c r="V162" s="2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2"/>
      <c r="U163" s="2"/>
      <c r="V163" s="2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2"/>
      <c r="U164" s="2"/>
      <c r="V164" s="2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2"/>
      <c r="U165" s="2"/>
      <c r="V165" s="2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2"/>
      <c r="U166" s="2"/>
      <c r="V166" s="2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2"/>
      <c r="U167" s="2"/>
      <c r="V167" s="2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2"/>
      <c r="U168" s="2"/>
      <c r="V168" s="2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2"/>
      <c r="U169" s="2"/>
      <c r="V169" s="2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2"/>
      <c r="U170" s="2"/>
      <c r="V170" s="2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2"/>
      <c r="U171" s="2"/>
      <c r="V171" s="2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2"/>
      <c r="U172" s="2"/>
      <c r="V172" s="2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2"/>
      <c r="U173" s="2"/>
      <c r="V173" s="2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2"/>
      <c r="U174" s="2"/>
      <c r="V174" s="2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2"/>
      <c r="U175" s="2"/>
      <c r="V175" s="2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2"/>
      <c r="U176" s="2"/>
      <c r="V176" s="2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2"/>
      <c r="U177" s="2"/>
      <c r="V177" s="2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2"/>
      <c r="U178" s="2"/>
      <c r="V178" s="2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2"/>
      <c r="U179" s="2"/>
      <c r="V179" s="2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2"/>
      <c r="U180" s="2"/>
      <c r="V180" s="2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2"/>
      <c r="U181" s="2"/>
      <c r="V181" s="2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2"/>
      <c r="U182" s="2"/>
      <c r="V182" s="2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2"/>
      <c r="U183" s="2"/>
      <c r="V183" s="2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2"/>
      <c r="U184" s="2"/>
      <c r="V184" s="2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2"/>
      <c r="U185" s="2"/>
      <c r="V185" s="2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2"/>
      <c r="U186" s="2"/>
      <c r="V186" s="2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2"/>
      <c r="U187" s="2"/>
      <c r="V187" s="2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2"/>
      <c r="U188" s="2"/>
      <c r="V188" s="2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2"/>
      <c r="U189" s="2"/>
      <c r="V189" s="2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2"/>
      <c r="U190" s="2"/>
      <c r="V190" s="2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2"/>
      <c r="U191" s="2"/>
      <c r="V191" s="2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2"/>
      <c r="U192" s="2"/>
      <c r="V192" s="2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2"/>
      <c r="U193" s="2"/>
      <c r="V193" s="2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2"/>
      <c r="U194" s="2"/>
      <c r="V194" s="2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2"/>
      <c r="U195" s="2"/>
      <c r="V195" s="2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2"/>
      <c r="U196" s="2"/>
      <c r="V196" s="2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2"/>
      <c r="U197" s="2"/>
      <c r="V197" s="2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2"/>
      <c r="U198" s="2"/>
      <c r="V198" s="2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2"/>
      <c r="U199" s="2"/>
      <c r="V199" s="2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2"/>
      <c r="U200" s="2"/>
      <c r="V200" s="2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2"/>
      <c r="U201" s="2"/>
      <c r="V201" s="2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2"/>
      <c r="U202" s="2"/>
      <c r="V202" s="2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2"/>
      <c r="U203" s="2"/>
      <c r="V203" s="2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2"/>
      <c r="U204" s="2"/>
      <c r="V204" s="2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2"/>
      <c r="U205" s="2"/>
      <c r="V205" s="2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2"/>
      <c r="U206" s="2"/>
      <c r="V206" s="2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2"/>
      <c r="U207" s="2"/>
      <c r="V207" s="2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2"/>
      <c r="U208" s="2"/>
      <c r="V208" s="2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2"/>
      <c r="U209" s="2"/>
      <c r="V209" s="2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2"/>
      <c r="U210" s="2"/>
      <c r="V210" s="2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2"/>
      <c r="U211" s="2"/>
      <c r="V211" s="2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2"/>
      <c r="U212" s="2"/>
      <c r="V212" s="2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2"/>
      <c r="U213" s="2"/>
      <c r="V213" s="2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2"/>
      <c r="U214" s="2"/>
      <c r="V214" s="2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2"/>
      <c r="U215" s="2"/>
      <c r="V215" s="2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2"/>
      <c r="U216" s="2"/>
      <c r="V216" s="2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2"/>
      <c r="U217" s="2"/>
      <c r="V217" s="2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2"/>
      <c r="U218" s="2"/>
      <c r="V218" s="2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 s="2"/>
      <c r="V219" s="2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 s="2"/>
      <c r="V220" s="2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2"/>
      <c r="U221" s="2"/>
      <c r="V221" s="2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2"/>
      <c r="U222" s="2"/>
      <c r="V222" s="2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2"/>
      <c r="U223" s="2"/>
      <c r="V223" s="2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2"/>
      <c r="U224" s="2"/>
      <c r="V224" s="2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2"/>
      <c r="U225" s="2"/>
      <c r="V225" s="2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2"/>
      <c r="U226" s="2"/>
      <c r="V226" s="2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2"/>
      <c r="U227" s="2"/>
      <c r="V227" s="2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2"/>
      <c r="U228" s="2"/>
      <c r="V228" s="2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2"/>
      <c r="U229" s="2"/>
      <c r="V229" s="2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2"/>
      <c r="U230" s="2"/>
      <c r="V230" s="2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2"/>
      <c r="U231" s="2"/>
      <c r="V231" s="2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2"/>
      <c r="U232" s="2"/>
      <c r="V232" s="2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2"/>
      <c r="U233" s="2"/>
      <c r="V233" s="2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2"/>
      <c r="U234" s="2"/>
      <c r="V234" s="2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2"/>
      <c r="U235" s="2"/>
      <c r="V235" s="2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2"/>
      <c r="U236" s="2"/>
      <c r="V236" s="2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2"/>
      <c r="U237" s="2"/>
      <c r="V237" s="2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2"/>
      <c r="U238" s="2"/>
      <c r="V238" s="2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2"/>
      <c r="U239" s="2"/>
      <c r="V239" s="2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2"/>
      <c r="U240" s="2"/>
      <c r="V240" s="2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2"/>
      <c r="U241" s="2"/>
      <c r="V241" s="2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2"/>
      <c r="U242" s="2"/>
      <c r="V242" s="2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2"/>
      <c r="U243" s="2"/>
      <c r="V243" s="2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2"/>
      <c r="U244" s="2"/>
      <c r="V244" s="2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2"/>
      <c r="U245" s="2"/>
      <c r="V245" s="2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2"/>
      <c r="U246" s="2"/>
      <c r="V246" s="2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2"/>
      <c r="U247" s="2"/>
      <c r="V247" s="2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2"/>
      <c r="U248" s="2"/>
      <c r="V248" s="2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2"/>
      <c r="U249" s="2"/>
      <c r="V249" s="2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2"/>
      <c r="U250" s="2"/>
      <c r="V250" s="2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2"/>
      <c r="U251" s="2"/>
      <c r="V251" s="2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2"/>
      <c r="U252" s="2"/>
      <c r="V252" s="2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2"/>
      <c r="U253" s="2"/>
      <c r="V253" s="2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2"/>
      <c r="U254" s="2"/>
      <c r="V254" s="2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2"/>
      <c r="U255" s="2"/>
      <c r="V255" s="2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2"/>
      <c r="U256" s="2"/>
      <c r="V256" s="2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2"/>
      <c r="U257" s="2"/>
      <c r="V257" s="2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2"/>
      <c r="U258" s="2"/>
      <c r="V258" s="2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2"/>
      <c r="U259" s="2"/>
      <c r="V259" s="2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2"/>
      <c r="U260" s="2"/>
      <c r="V260" s="2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2"/>
      <c r="U261" s="2"/>
      <c r="V261" s="2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2"/>
      <c r="U262" s="2"/>
      <c r="V262" s="2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2"/>
      <c r="U263" s="2"/>
      <c r="V263" s="2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2"/>
      <c r="U264" s="2"/>
      <c r="V264" s="2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2"/>
      <c r="U265" s="2"/>
      <c r="V265" s="2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2"/>
      <c r="U266" s="2"/>
      <c r="V266" s="2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2"/>
      <c r="U267" s="2"/>
      <c r="V267" s="2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2"/>
      <c r="U268" s="2"/>
      <c r="V268" s="2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2"/>
      <c r="U269" s="2"/>
      <c r="V269" s="2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2"/>
      <c r="U270" s="2"/>
      <c r="V270" s="2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2"/>
      <c r="U271" s="2"/>
      <c r="V271" s="2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2"/>
      <c r="U272" s="2"/>
      <c r="V272" s="2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 s="2"/>
      <c r="V273" s="2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2"/>
      <c r="U274" s="2"/>
      <c r="V274" s="2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2"/>
      <c r="U275" s="2"/>
      <c r="V275" s="2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2"/>
      <c r="U276" s="2"/>
      <c r="V276" s="2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2"/>
      <c r="U277" s="2"/>
      <c r="V277" s="2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2"/>
      <c r="U278" s="2"/>
      <c r="V278" s="2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2"/>
      <c r="U279" s="2"/>
      <c r="V279" s="2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2"/>
      <c r="U280" s="2"/>
      <c r="V280" s="2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2"/>
      <c r="U281" s="2"/>
      <c r="V281" s="2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2"/>
      <c r="U282" s="2"/>
      <c r="V282" s="2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2"/>
      <c r="U283" s="2"/>
      <c r="V283" s="2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2"/>
      <c r="U284" s="2"/>
      <c r="V284" s="2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2"/>
      <c r="U285" s="2"/>
      <c r="V285" s="2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2"/>
      <c r="U286" s="2"/>
      <c r="V286" s="2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2"/>
      <c r="U287" s="2"/>
      <c r="V287" s="2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2"/>
      <c r="U288" s="2"/>
      <c r="V288" s="2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2"/>
      <c r="U289" s="2"/>
      <c r="V289" s="2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2"/>
      <c r="U290" s="2"/>
      <c r="V290" s="2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2"/>
      <c r="U291" s="2"/>
      <c r="V291" s="2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2"/>
      <c r="U292" s="2"/>
      <c r="V292" s="2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2"/>
      <c r="U293" s="2"/>
      <c r="V293" s="2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2"/>
      <c r="U294" s="2"/>
      <c r="V294" s="2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2"/>
      <c r="U295" s="2"/>
      <c r="V295" s="2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2"/>
      <c r="U296" s="2"/>
      <c r="V296" s="2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2"/>
      <c r="U297" s="2"/>
      <c r="V297" s="2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2"/>
      <c r="U298" s="2"/>
      <c r="V298" s="2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2"/>
      <c r="U299" s="2"/>
      <c r="V299" s="2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2"/>
      <c r="U300" s="2"/>
      <c r="V300" s="2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2"/>
      <c r="U301" s="2"/>
      <c r="V301" s="2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2"/>
      <c r="U302" s="2"/>
      <c r="V302" s="2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2"/>
      <c r="U303" s="2"/>
      <c r="V303" s="2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2"/>
      <c r="U304" s="2"/>
      <c r="V304" s="2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2"/>
      <c r="U305" s="2"/>
      <c r="V305" s="2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2"/>
      <c r="U306" s="2"/>
      <c r="V306" s="2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2"/>
      <c r="U307" s="2"/>
      <c r="V307" s="2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2"/>
      <c r="U308" s="2"/>
      <c r="V308" s="2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2"/>
      <c r="U309" s="2"/>
      <c r="V309" s="2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2"/>
      <c r="U310" s="2"/>
      <c r="V310" s="2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2"/>
      <c r="U311" s="2"/>
      <c r="V311" s="2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2"/>
      <c r="U312" s="2"/>
      <c r="V312" s="2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2"/>
      <c r="U313" s="2"/>
      <c r="V313" s="2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2"/>
      <c r="U314" s="2"/>
      <c r="V314" s="2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2"/>
      <c r="U315" s="2"/>
      <c r="V315" s="2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2"/>
      <c r="U316" s="2"/>
      <c r="V316" s="2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2"/>
      <c r="U317" s="2"/>
      <c r="V317" s="2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2"/>
      <c r="U318" s="2"/>
      <c r="V318" s="2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2"/>
      <c r="U319" s="2"/>
      <c r="V319" s="2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2"/>
      <c r="U320" s="2"/>
      <c r="V320" s="2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2"/>
      <c r="U321" s="2"/>
      <c r="V321" s="2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2"/>
      <c r="U322" s="2"/>
      <c r="V322" s="2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2"/>
      <c r="U323" s="2"/>
      <c r="V323" s="2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2"/>
      <c r="U324" s="2"/>
      <c r="V324" s="2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2"/>
      <c r="U325" s="2"/>
      <c r="V325" s="2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2"/>
      <c r="U326" s="2"/>
      <c r="V326" s="2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2"/>
      <c r="U327" s="2"/>
      <c r="V327" s="2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2"/>
      <c r="U328" s="2"/>
      <c r="V328" s="2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2"/>
      <c r="U329" s="2"/>
      <c r="V329" s="2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2"/>
      <c r="U330" s="2"/>
      <c r="V330" s="2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2"/>
      <c r="U331" s="2"/>
      <c r="V331" s="2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2"/>
      <c r="U332" s="2"/>
      <c r="V332" s="2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2"/>
      <c r="U333" s="2"/>
      <c r="V333" s="2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2"/>
      <c r="U334" s="2"/>
      <c r="V334" s="2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2"/>
      <c r="U335" s="2"/>
      <c r="V335" s="2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2"/>
      <c r="U336" s="2"/>
      <c r="V336" s="2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2"/>
      <c r="U337" s="2"/>
      <c r="V337" s="2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2"/>
      <c r="U338" s="2"/>
      <c r="V338" s="2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2"/>
      <c r="U339" s="2"/>
      <c r="V339" s="2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2"/>
      <c r="U340" s="2"/>
      <c r="V340" s="2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2"/>
      <c r="U341" s="2"/>
      <c r="V341" s="2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2"/>
      <c r="U342" s="2"/>
      <c r="V342" s="2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2"/>
      <c r="U343" s="2"/>
      <c r="V343" s="2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2"/>
      <c r="U344" s="2"/>
      <c r="V344" s="2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2"/>
      <c r="U345" s="2"/>
      <c r="V345" s="2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2"/>
      <c r="U346" s="2"/>
      <c r="V346" s="2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2"/>
      <c r="U347" s="2"/>
      <c r="V347" s="2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2"/>
      <c r="U348" s="2"/>
      <c r="V348" s="2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2"/>
      <c r="U349" s="2"/>
      <c r="V349" s="2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2"/>
      <c r="U350" s="2"/>
      <c r="V350" s="2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2"/>
      <c r="U351" s="2"/>
      <c r="V351" s="2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2"/>
      <c r="U352" s="2"/>
      <c r="V352" s="2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2"/>
      <c r="U353" s="2"/>
      <c r="V353" s="2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2"/>
      <c r="U354" s="2"/>
      <c r="V354" s="2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2"/>
      <c r="U355" s="2"/>
      <c r="V355" s="2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2"/>
      <c r="U356" s="2"/>
      <c r="V356" s="2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2"/>
      <c r="U357" s="2"/>
      <c r="V357" s="2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2"/>
      <c r="U358" s="2"/>
      <c r="V358" s="2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2"/>
      <c r="U359" s="2"/>
      <c r="V359" s="2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2"/>
      <c r="U360" s="2"/>
      <c r="V360" s="2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2"/>
      <c r="U361" s="2"/>
      <c r="V361" s="2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2"/>
      <c r="U362" s="2"/>
      <c r="V362" s="2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2"/>
      <c r="U363" s="2"/>
      <c r="V363" s="2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2"/>
      <c r="U364" s="2"/>
      <c r="V364" s="2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2"/>
      <c r="U365" s="2"/>
      <c r="V365" s="2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2"/>
      <c r="U366" s="2"/>
      <c r="V366" s="2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2"/>
      <c r="U367" s="2"/>
      <c r="V367" s="2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2"/>
      <c r="U368" s="2"/>
      <c r="V368" s="2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2"/>
      <c r="U369" s="2"/>
      <c r="V369" s="2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2"/>
      <c r="U370" s="2"/>
      <c r="V370" s="2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2"/>
      <c r="U371" s="2"/>
      <c r="V371" s="2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2"/>
      <c r="U372" s="2"/>
      <c r="V372" s="2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2"/>
      <c r="U373" s="2"/>
      <c r="V373" s="2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2"/>
      <c r="U374" s="2"/>
      <c r="V374" s="2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2"/>
      <c r="U375" s="2"/>
      <c r="V375" s="2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2"/>
      <c r="U376" s="2"/>
      <c r="V376" s="2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2"/>
      <c r="U377" s="2"/>
      <c r="V377" s="2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2"/>
      <c r="U378" s="2"/>
      <c r="V378" s="2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2"/>
      <c r="U379" s="2"/>
      <c r="V379" s="2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2"/>
      <c r="U380" s="2"/>
      <c r="V380" s="2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2"/>
      <c r="U381" s="2"/>
      <c r="V381" s="2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2"/>
      <c r="U382" s="2"/>
      <c r="V382" s="2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2"/>
      <c r="U383" s="2"/>
      <c r="V383" s="2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2"/>
      <c r="U384" s="2"/>
      <c r="V384" s="2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2"/>
      <c r="U385" s="2"/>
      <c r="V385" s="2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2"/>
      <c r="U386" s="2"/>
      <c r="V386" s="2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2"/>
      <c r="U387" s="2"/>
      <c r="V387" s="2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2"/>
      <c r="U388" s="2"/>
      <c r="V388" s="2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2"/>
      <c r="U389" s="2"/>
      <c r="V389" s="2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2"/>
      <c r="U390" s="2"/>
      <c r="V390" s="2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2"/>
      <c r="U391" s="2"/>
      <c r="V391" s="2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2"/>
      <c r="U392" s="2"/>
      <c r="V392" s="2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2"/>
      <c r="U393" s="2"/>
      <c r="V393" s="2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2"/>
      <c r="U394" s="2"/>
      <c r="V394" s="2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2"/>
      <c r="U395" s="2"/>
      <c r="V395" s="2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2"/>
      <c r="U396" s="2"/>
      <c r="V396" s="2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2"/>
      <c r="U397" s="2"/>
      <c r="V397" s="2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2"/>
      <c r="U398" s="2"/>
      <c r="V398" s="2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2"/>
      <c r="U399" s="2"/>
      <c r="V399" s="2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2"/>
      <c r="U400" s="2"/>
      <c r="V400" s="2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2"/>
      <c r="U401" s="2"/>
      <c r="V401" s="2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2"/>
      <c r="U402" s="2"/>
      <c r="V402" s="2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2"/>
      <c r="U403" s="2"/>
      <c r="V403" s="2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2"/>
      <c r="U404" s="2"/>
      <c r="V404" s="2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2"/>
      <c r="U405" s="2"/>
      <c r="V405" s="2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2"/>
      <c r="U406" s="2"/>
      <c r="V406" s="2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2"/>
      <c r="U407" s="2"/>
      <c r="V407" s="2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2"/>
      <c r="U408" s="2"/>
      <c r="V408" s="2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2"/>
      <c r="U409" s="2"/>
      <c r="V409" s="2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2"/>
      <c r="U410" s="2"/>
      <c r="V410" s="2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2"/>
      <c r="U411" s="2"/>
      <c r="V411" s="2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2"/>
      <c r="U412" s="2"/>
      <c r="V412" s="2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2"/>
      <c r="U413" s="2"/>
      <c r="V413" s="2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2"/>
      <c r="U414" s="2"/>
      <c r="V414" s="2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2"/>
      <c r="U415" s="2"/>
      <c r="V415" s="2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2"/>
      <c r="U416" s="2"/>
      <c r="V416" s="2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2"/>
      <c r="U417" s="2"/>
      <c r="V417" s="2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2"/>
      <c r="U418" s="2"/>
      <c r="V418" s="2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2"/>
      <c r="U419" s="2"/>
      <c r="V419" s="2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2"/>
      <c r="U420" s="2"/>
      <c r="V420" s="2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2"/>
      <c r="U421" s="2"/>
      <c r="V421" s="2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2"/>
      <c r="U422" s="2"/>
      <c r="V422" s="2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2"/>
      <c r="U423" s="2"/>
      <c r="V423" s="2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2"/>
      <c r="U424" s="2"/>
      <c r="V424" s="2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2"/>
      <c r="U425" s="2"/>
      <c r="V425" s="2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2"/>
      <c r="U426" s="2"/>
      <c r="V426" s="2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2"/>
      <c r="U427" s="2"/>
      <c r="V427" s="2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2"/>
      <c r="U428" s="2"/>
      <c r="V428" s="2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2"/>
      <c r="U429" s="2"/>
      <c r="V429" s="2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2"/>
      <c r="U430" s="2"/>
      <c r="V430" s="2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2"/>
      <c r="U431" s="2"/>
      <c r="V431" s="2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2"/>
      <c r="U432" s="2"/>
      <c r="V432" s="2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2"/>
      <c r="U433" s="2"/>
      <c r="V433" s="2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2"/>
      <c r="U434" s="2"/>
      <c r="V434" s="2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2"/>
      <c r="U435" s="2"/>
      <c r="V435" s="2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2"/>
      <c r="U436" s="2"/>
      <c r="V436" s="2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2"/>
      <c r="U437" s="2"/>
      <c r="V437" s="2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2"/>
      <c r="U438" s="2"/>
      <c r="V438" s="2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2"/>
      <c r="U439" s="2"/>
      <c r="V439" s="2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2"/>
      <c r="U440" s="2"/>
      <c r="V440" s="2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2"/>
      <c r="U441" s="2"/>
      <c r="V441" s="2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2"/>
      <c r="U442" s="2"/>
      <c r="V442" s="2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2"/>
      <c r="U443" s="2"/>
      <c r="V443" s="2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2"/>
      <c r="U444" s="2"/>
      <c r="V444" s="2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2"/>
      <c r="U445" s="2"/>
      <c r="V445" s="2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2"/>
      <c r="U446" s="2"/>
      <c r="V446" s="2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2"/>
      <c r="U447" s="2"/>
      <c r="V447" s="2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2"/>
      <c r="U448" s="2"/>
      <c r="V448" s="2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2"/>
      <c r="U449" s="2"/>
      <c r="V449" s="2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2"/>
      <c r="U450" s="2"/>
      <c r="V450" s="2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2"/>
      <c r="U451" s="2"/>
      <c r="V451" s="2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2"/>
      <c r="U452" s="2"/>
      <c r="V452" s="2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"/>
      <c r="U453" s="2"/>
      <c r="V453" s="2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2"/>
      <c r="U454" s="2"/>
      <c r="V454" s="2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2"/>
      <c r="U455" s="2"/>
      <c r="V455" s="2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2"/>
      <c r="U456" s="2"/>
      <c r="V456" s="2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2"/>
      <c r="U457" s="2"/>
      <c r="V457" s="2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2"/>
      <c r="U458" s="2"/>
      <c r="V458" s="2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2"/>
      <c r="U459" s="2"/>
      <c r="V459" s="2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2"/>
      <c r="U460" s="2"/>
      <c r="V460" s="2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2"/>
      <c r="U461" s="2"/>
      <c r="V461" s="2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2"/>
      <c r="U462" s="2"/>
      <c r="V462" s="2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2"/>
      <c r="U463" s="2"/>
      <c r="V463" s="2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2"/>
      <c r="U464" s="2"/>
      <c r="V464" s="2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2"/>
      <c r="U465" s="2"/>
      <c r="V465" s="2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2"/>
      <c r="U466" s="2"/>
      <c r="V466" s="2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2"/>
      <c r="U467" s="2"/>
      <c r="V467" s="2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2"/>
      <c r="U468" s="2"/>
      <c r="V468" s="2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2"/>
      <c r="U469" s="2"/>
      <c r="V469" s="2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2"/>
      <c r="U470" s="2"/>
      <c r="V470" s="2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2"/>
      <c r="U471" s="2"/>
      <c r="V471" s="2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2"/>
      <c r="U472" s="2"/>
      <c r="V472" s="2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2"/>
      <c r="U473" s="2"/>
      <c r="V473" s="2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2"/>
      <c r="U474" s="2"/>
      <c r="V474" s="2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2"/>
      <c r="U475" s="2"/>
      <c r="V475" s="2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2"/>
      <c r="U476" s="2"/>
      <c r="V476" s="2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2"/>
      <c r="U477" s="2"/>
      <c r="V477" s="2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2"/>
      <c r="U478" s="2"/>
      <c r="V478" s="2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2"/>
      <c r="U479" s="2"/>
      <c r="V479" s="2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2"/>
      <c r="U480" s="2"/>
      <c r="V480" s="2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2"/>
      <c r="U481" s="2"/>
      <c r="V481" s="2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2"/>
      <c r="U482" s="2"/>
      <c r="V482" s="2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2"/>
      <c r="U483" s="2"/>
      <c r="V483" s="2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2"/>
      <c r="U484" s="2"/>
      <c r="V484" s="2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2"/>
      <c r="U485" s="2"/>
      <c r="V485" s="2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2"/>
      <c r="U486" s="2"/>
      <c r="V486" s="2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2"/>
      <c r="U487" s="2"/>
      <c r="V487" s="2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2"/>
      <c r="U488" s="2"/>
      <c r="V488" s="2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2"/>
      <c r="U489" s="2"/>
      <c r="V489" s="2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2"/>
      <c r="U490" s="2"/>
      <c r="V490" s="2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2"/>
      <c r="U491" s="2"/>
      <c r="V491" s="2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2"/>
      <c r="U492" s="2"/>
      <c r="V492" s="2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2"/>
      <c r="U493" s="2"/>
      <c r="V493" s="2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2"/>
      <c r="U494" s="2"/>
      <c r="V494" s="2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2"/>
      <c r="U495" s="2"/>
      <c r="V495" s="2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2"/>
      <c r="U496" s="2"/>
      <c r="V496" s="2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2"/>
      <c r="U497" s="2"/>
      <c r="V497" s="2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2"/>
      <c r="U498" s="2"/>
      <c r="V498" s="2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2"/>
      <c r="U499" s="2"/>
      <c r="V499" s="2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2"/>
      <c r="U500" s="2"/>
      <c r="V500" s="2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2"/>
      <c r="U501" s="2"/>
      <c r="V501" s="2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2"/>
      <c r="U502" s="2"/>
      <c r="V502" s="2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2"/>
      <c r="U503" s="2"/>
      <c r="V503" s="2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2"/>
      <c r="U504" s="2"/>
      <c r="V504" s="2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2"/>
      <c r="U505" s="2"/>
      <c r="V505" s="2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2"/>
      <c r="U506" s="2"/>
      <c r="V506" s="2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2"/>
      <c r="U507" s="2"/>
      <c r="V507" s="2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2"/>
      <c r="U508" s="2"/>
      <c r="V508" s="2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2"/>
      <c r="U509" s="2"/>
      <c r="V509" s="2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2"/>
      <c r="U510" s="2"/>
      <c r="V510" s="2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2"/>
      <c r="U511" s="2"/>
      <c r="V511" s="2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2"/>
      <c r="U512" s="2"/>
      <c r="V512" s="2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2"/>
      <c r="U513" s="2"/>
      <c r="V513" s="2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2"/>
      <c r="U514" s="2"/>
      <c r="V514" s="2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2"/>
      <c r="U515" s="2"/>
      <c r="V515" s="2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2"/>
      <c r="U516" s="2"/>
      <c r="V516" s="2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2"/>
      <c r="U517" s="2"/>
      <c r="V517" s="2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2"/>
      <c r="U518" s="2"/>
      <c r="V518" s="2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2"/>
      <c r="U519" s="2"/>
      <c r="V519" s="2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2"/>
      <c r="U520" s="2"/>
      <c r="V520" s="2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2"/>
      <c r="U521" s="2"/>
      <c r="V521" s="2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2"/>
      <c r="U522" s="2"/>
      <c r="V522" s="2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2"/>
      <c r="U523" s="2"/>
      <c r="V523" s="2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2"/>
      <c r="U524" s="2"/>
      <c r="V524" s="2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2"/>
      <c r="U525" s="2"/>
      <c r="V525" s="2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2"/>
      <c r="U526" s="2"/>
      <c r="V526" s="2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2"/>
      <c r="U527" s="2"/>
      <c r="V527" s="2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2"/>
      <c r="U528" s="2"/>
      <c r="V528" s="2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2"/>
      <c r="U529" s="2"/>
      <c r="V529" s="2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2"/>
      <c r="U530" s="2"/>
      <c r="V530" s="2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2"/>
      <c r="U531" s="2"/>
      <c r="V531" s="2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2"/>
      <c r="U532" s="2"/>
      <c r="V532" s="2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2"/>
      <c r="U533" s="2"/>
      <c r="V533" s="2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2"/>
      <c r="U534" s="2"/>
      <c r="V534" s="2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2"/>
      <c r="U535" s="2"/>
      <c r="V535" s="2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2"/>
      <c r="U536" s="2"/>
      <c r="V536" s="2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2"/>
      <c r="U537" s="2"/>
      <c r="V537" s="2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2"/>
      <c r="U538" s="2"/>
      <c r="V538" s="2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2"/>
      <c r="U539" s="2"/>
      <c r="V539" s="2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2"/>
      <c r="U540" s="2"/>
      <c r="V540" s="2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2"/>
      <c r="U541" s="2"/>
      <c r="V541" s="2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2"/>
      <c r="U542" s="2"/>
      <c r="V542" s="2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2"/>
      <c r="U543" s="2"/>
      <c r="V543" s="2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2"/>
      <c r="U544" s="2"/>
      <c r="V544" s="2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2"/>
      <c r="U545" s="2"/>
      <c r="V545" s="2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2"/>
      <c r="U546" s="2"/>
      <c r="V546" s="2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2"/>
      <c r="U547" s="2"/>
      <c r="V547" s="2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2"/>
      <c r="U548" s="2"/>
      <c r="V548" s="2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2"/>
      <c r="U549" s="2"/>
      <c r="V549" s="2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2"/>
      <c r="U550" s="2"/>
      <c r="V550" s="2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2"/>
      <c r="U551" s="2"/>
      <c r="V551" s="2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2"/>
      <c r="U552" s="2"/>
      <c r="V552" s="2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2"/>
      <c r="U553" s="2"/>
      <c r="V553" s="2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2"/>
      <c r="U554" s="2"/>
      <c r="V554" s="2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2"/>
      <c r="U555" s="2"/>
      <c r="V555" s="2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2"/>
      <c r="U556" s="2"/>
      <c r="V556" s="2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2"/>
      <c r="U557" s="2"/>
      <c r="V557" s="2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2"/>
      <c r="U558" s="2"/>
      <c r="V558" s="2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2"/>
      <c r="U559" s="2"/>
      <c r="V559" s="2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2"/>
      <c r="U560" s="2"/>
      <c r="V560" s="2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2"/>
      <c r="U561" s="2"/>
      <c r="V561" s="2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2"/>
      <c r="U562" s="2"/>
      <c r="V562" s="2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2"/>
      <c r="U563" s="2"/>
      <c r="V563" s="2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2"/>
      <c r="U564" s="2"/>
      <c r="V564" s="2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2"/>
      <c r="U565" s="2"/>
      <c r="V565" s="2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2"/>
      <c r="U566" s="2"/>
      <c r="V566" s="2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2"/>
      <c r="U567" s="2"/>
      <c r="V567" s="2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2"/>
      <c r="U568" s="2"/>
      <c r="V568" s="2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2"/>
      <c r="U569" s="2"/>
      <c r="V569" s="2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2"/>
      <c r="U570" s="2"/>
      <c r="V570" s="2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2"/>
      <c r="U571" s="2"/>
      <c r="V571" s="2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2"/>
      <c r="U572" s="2"/>
      <c r="V572" s="2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2"/>
      <c r="U573" s="2"/>
      <c r="V573" s="2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2"/>
      <c r="U574" s="2"/>
      <c r="V574" s="2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2"/>
      <c r="U575" s="2"/>
      <c r="V575" s="2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2"/>
      <c r="U576" s="2"/>
      <c r="V576" s="2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2"/>
      <c r="U577" s="2"/>
      <c r="V577" s="2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2"/>
      <c r="U578" s="2"/>
      <c r="V578" s="2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2"/>
      <c r="U579" s="2"/>
      <c r="V579" s="2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2"/>
      <c r="U580" s="2"/>
      <c r="V580" s="2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2"/>
      <c r="U581" s="2"/>
      <c r="V581" s="2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2"/>
      <c r="U582" s="2"/>
      <c r="V582" s="2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2"/>
      <c r="U583" s="2"/>
      <c r="V583" s="2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2"/>
      <c r="U584" s="2"/>
      <c r="V584" s="2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2"/>
      <c r="U585" s="2"/>
      <c r="V585" s="2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2"/>
      <c r="U586" s="2"/>
      <c r="V586" s="2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2"/>
      <c r="U587" s="2"/>
      <c r="V587" s="2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2"/>
      <c r="U588" s="2"/>
      <c r="V588" s="2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2"/>
      <c r="U589" s="2"/>
      <c r="V589" s="2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2"/>
      <c r="U590" s="2"/>
      <c r="V590" s="2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2"/>
      <c r="U591" s="2"/>
      <c r="V591" s="2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2"/>
      <c r="U592" s="2"/>
      <c r="V592" s="2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2"/>
      <c r="U593" s="2"/>
      <c r="V593" s="2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2"/>
      <c r="U594" s="2"/>
      <c r="V594" s="2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2"/>
      <c r="U595" s="2"/>
      <c r="V595" s="2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2"/>
      <c r="U596" s="2"/>
      <c r="V596" s="2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2"/>
      <c r="U597" s="2"/>
      <c r="V597" s="2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2"/>
      <c r="U598" s="2"/>
      <c r="V598" s="2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2"/>
      <c r="U599" s="2"/>
      <c r="V599" s="2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2"/>
      <c r="U600" s="2"/>
      <c r="V600" s="2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2"/>
      <c r="U601" s="2"/>
      <c r="V601" s="2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2"/>
      <c r="U602" s="2"/>
      <c r="V602" s="2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2"/>
      <c r="U603" s="2"/>
      <c r="V603" s="2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2"/>
      <c r="U604" s="2"/>
      <c r="V604" s="2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2"/>
      <c r="U605" s="2"/>
      <c r="V605" s="2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2"/>
      <c r="U606" s="2"/>
      <c r="V606" s="2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2"/>
      <c r="U607" s="2"/>
      <c r="V607" s="2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2"/>
      <c r="U608" s="2"/>
      <c r="V608" s="2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2"/>
      <c r="U609" s="2"/>
      <c r="V609" s="2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2"/>
      <c r="U610" s="2"/>
      <c r="V610" s="2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2"/>
      <c r="U611" s="2"/>
      <c r="V611" s="2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2"/>
      <c r="U612" s="2"/>
      <c r="V612" s="2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2"/>
      <c r="U613" s="2"/>
      <c r="V613" s="2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2"/>
      <c r="U614" s="2"/>
      <c r="V614" s="2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2"/>
      <c r="U615" s="2"/>
      <c r="V615" s="2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2"/>
      <c r="U616" s="2"/>
      <c r="V616" s="2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2"/>
      <c r="U617" s="2"/>
      <c r="V617" s="2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2"/>
      <c r="U618" s="2"/>
      <c r="V618" s="2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2"/>
      <c r="U619" s="2"/>
      <c r="V619" s="2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2"/>
      <c r="U620" s="2"/>
      <c r="V620" s="2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2"/>
      <c r="U621" s="2"/>
      <c r="V621" s="2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2"/>
      <c r="U622" s="2"/>
      <c r="V622" s="2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2"/>
      <c r="U623" s="2"/>
      <c r="V623" s="2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2"/>
      <c r="U624" s="2"/>
      <c r="V624" s="2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2"/>
      <c r="U625" s="2"/>
      <c r="V625" s="2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2"/>
      <c r="U626" s="2"/>
      <c r="V626" s="2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2"/>
      <c r="U627" s="2"/>
      <c r="V627" s="2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2"/>
      <c r="U628" s="2"/>
      <c r="V628" s="2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2"/>
      <c r="U629" s="2"/>
      <c r="V629" s="2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2"/>
      <c r="U630" s="2"/>
      <c r="V630" s="2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2"/>
      <c r="U631" s="2"/>
      <c r="V631" s="2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2"/>
      <c r="U632" s="2"/>
      <c r="V632" s="2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2"/>
      <c r="U633" s="2"/>
      <c r="V633" s="2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2"/>
      <c r="U634" s="2"/>
      <c r="V634" s="2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2"/>
      <c r="U635" s="2"/>
      <c r="V635" s="2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2"/>
      <c r="U636" s="2"/>
      <c r="V636" s="2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2"/>
      <c r="U637" s="2"/>
      <c r="V637" s="2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2"/>
      <c r="U638" s="2"/>
      <c r="V638" s="2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2"/>
      <c r="U639" s="2"/>
      <c r="V639" s="2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2"/>
      <c r="U640" s="2"/>
      <c r="V640" s="2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2"/>
      <c r="U641" s="2"/>
      <c r="V641" s="2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2"/>
      <c r="U642" s="2"/>
      <c r="V642" s="2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2"/>
      <c r="U643" s="2"/>
      <c r="V643" s="2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2"/>
      <c r="U644" s="2"/>
      <c r="V644" s="2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2"/>
      <c r="U645" s="2"/>
      <c r="V645" s="2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2"/>
      <c r="U646" s="2"/>
      <c r="V646" s="2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2"/>
      <c r="U647" s="2"/>
      <c r="V647" s="2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2"/>
      <c r="U648" s="2"/>
      <c r="V648" s="2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2"/>
      <c r="U649" s="2"/>
      <c r="V649" s="2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2"/>
      <c r="U650" s="2"/>
      <c r="V650" s="2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2"/>
      <c r="U651" s="2"/>
      <c r="V651" s="2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2"/>
      <c r="U652" s="2"/>
      <c r="V652" s="2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2"/>
      <c r="U653" s="2"/>
      <c r="V653" s="2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2"/>
      <c r="U654" s="2"/>
      <c r="V654" s="2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2"/>
      <c r="U655" s="2"/>
      <c r="V655" s="2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2"/>
      <c r="U656" s="2"/>
      <c r="V656" s="2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2"/>
      <c r="U657" s="2"/>
      <c r="V657" s="2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2"/>
      <c r="U658" s="2"/>
      <c r="V658" s="2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2"/>
      <c r="U659" s="2"/>
      <c r="V659" s="2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2"/>
      <c r="U660" s="2"/>
      <c r="V660" s="2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2"/>
      <c r="U661" s="2"/>
      <c r="V661" s="2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2"/>
      <c r="U662" s="2"/>
      <c r="V662" s="2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2"/>
      <c r="U663" s="2"/>
      <c r="V663" s="2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2"/>
      <c r="U664" s="2"/>
      <c r="V664" s="2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2"/>
      <c r="U665" s="2"/>
      <c r="V665" s="2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2"/>
      <c r="U666" s="2"/>
      <c r="V666" s="2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2"/>
      <c r="U667" s="2"/>
      <c r="V667" s="2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2"/>
      <c r="U668" s="2"/>
      <c r="V668" s="2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2"/>
      <c r="U669" s="2"/>
      <c r="V669" s="2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2"/>
      <c r="U670" s="2"/>
      <c r="V670" s="2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2"/>
      <c r="U671" s="2"/>
      <c r="V671" s="2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2"/>
      <c r="U672" s="2"/>
      <c r="V672" s="2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2"/>
      <c r="U673" s="2"/>
      <c r="V673" s="2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2"/>
      <c r="U674" s="2"/>
      <c r="V674" s="2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2"/>
      <c r="U675" s="2"/>
      <c r="V675" s="2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2"/>
      <c r="U676" s="2"/>
      <c r="V676" s="2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2"/>
      <c r="U677" s="2"/>
      <c r="V677" s="2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2"/>
      <c r="U678" s="2"/>
      <c r="V678" s="2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2"/>
      <c r="U679" s="2"/>
      <c r="V679" s="2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2"/>
      <c r="U680" s="2"/>
      <c r="V680" s="2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2"/>
      <c r="U681" s="2"/>
      <c r="V681" s="2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2"/>
      <c r="U682" s="2"/>
      <c r="V682" s="2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2"/>
      <c r="U683" s="2"/>
      <c r="V683" s="2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2"/>
      <c r="U684" s="2"/>
      <c r="V684" s="2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2"/>
      <c r="U685" s="2"/>
      <c r="V685" s="2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2"/>
      <c r="U686" s="2"/>
      <c r="V686" s="2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2"/>
      <c r="U687" s="2"/>
      <c r="V687" s="2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2"/>
      <c r="U688" s="2"/>
      <c r="V688" s="2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2"/>
      <c r="U689" s="2"/>
      <c r="V689" s="2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2"/>
      <c r="U690" s="2"/>
      <c r="V690" s="2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2"/>
      <c r="U691" s="2"/>
      <c r="V691" s="2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2"/>
      <c r="U692" s="2"/>
      <c r="V692" s="2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2"/>
      <c r="U693" s="2"/>
      <c r="V693" s="2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2"/>
      <c r="U694" s="2"/>
      <c r="V694" s="2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2"/>
      <c r="U695" s="2"/>
      <c r="V695" s="2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2"/>
      <c r="U696" s="2"/>
      <c r="V696" s="2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2"/>
      <c r="U697" s="2"/>
      <c r="V697" s="2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2"/>
      <c r="U698" s="2"/>
      <c r="V698" s="2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2"/>
      <c r="U699" s="2"/>
      <c r="V699" s="2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2"/>
      <c r="U700" s="2"/>
      <c r="V700" s="2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2"/>
      <c r="U701" s="2"/>
      <c r="V701" s="2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2"/>
      <c r="U702" s="2"/>
      <c r="V702" s="2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2"/>
      <c r="U703" s="2"/>
      <c r="V703" s="2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2"/>
      <c r="U704" s="2"/>
      <c r="V704" s="2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2"/>
      <c r="U705" s="2"/>
      <c r="V705" s="2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2"/>
      <c r="U706" s="2"/>
      <c r="V706" s="2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2"/>
      <c r="U707" s="2"/>
      <c r="V707" s="2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2"/>
      <c r="U708" s="2"/>
      <c r="V708" s="2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2"/>
      <c r="U709" s="2"/>
      <c r="V709" s="2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2"/>
      <c r="U710" s="2"/>
      <c r="V710" s="2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2"/>
      <c r="U711" s="2"/>
      <c r="V711" s="2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2"/>
      <c r="U712" s="2"/>
      <c r="V712" s="2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2"/>
      <c r="U713" s="2"/>
      <c r="V713" s="2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2"/>
      <c r="U714" s="2"/>
      <c r="V714" s="2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2"/>
      <c r="U715" s="2"/>
      <c r="V715" s="2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2"/>
      <c r="U716" s="2"/>
      <c r="V716" s="2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2"/>
      <c r="U717" s="2"/>
      <c r="V717" s="2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2"/>
      <c r="U718" s="2"/>
      <c r="V718" s="2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2"/>
      <c r="U719" s="2"/>
      <c r="V719" s="2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2"/>
      <c r="U720" s="2"/>
      <c r="V720" s="2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2"/>
      <c r="U721" s="2"/>
      <c r="V721" s="2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2"/>
      <c r="U722" s="2"/>
      <c r="V722" s="2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2"/>
      <c r="U723" s="2"/>
      <c r="V723" s="2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2"/>
      <c r="U724" s="2"/>
      <c r="V724" s="2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2"/>
      <c r="U725" s="2"/>
      <c r="V725" s="2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2"/>
      <c r="U726" s="2"/>
      <c r="V726" s="2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2"/>
      <c r="U727" s="2"/>
      <c r="V727" s="2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2"/>
      <c r="U728" s="2"/>
      <c r="V728" s="2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2"/>
      <c r="U729" s="2"/>
      <c r="V729" s="2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2"/>
      <c r="U730" s="2"/>
      <c r="V730" s="2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2"/>
      <c r="U731" s="2"/>
      <c r="V731" s="2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2"/>
      <c r="U732" s="2"/>
      <c r="V732" s="2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2"/>
      <c r="U733" s="2"/>
      <c r="V733" s="2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2"/>
      <c r="U734" s="2"/>
      <c r="V734" s="2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2"/>
      <c r="U735" s="2"/>
      <c r="V735" s="2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2"/>
      <c r="U736" s="2"/>
      <c r="V736" s="2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2"/>
      <c r="U737" s="2"/>
      <c r="V737" s="2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2"/>
      <c r="U738" s="2"/>
      <c r="V738" s="2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2"/>
      <c r="U739" s="2"/>
      <c r="V739" s="2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2"/>
      <c r="U740" s="2"/>
      <c r="V740" s="2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2"/>
      <c r="U741" s="2"/>
      <c r="V741" s="2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2"/>
      <c r="U742" s="2"/>
      <c r="V742" s="2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2"/>
      <c r="U743" s="2"/>
      <c r="V743" s="2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2"/>
      <c r="U744" s="2"/>
      <c r="V744" s="2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2"/>
      <c r="U745" s="2"/>
      <c r="V745" s="2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2"/>
      <c r="U746" s="2"/>
      <c r="V746" s="2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2"/>
      <c r="U747" s="2"/>
      <c r="V747" s="2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2"/>
      <c r="U748" s="2"/>
      <c r="V748" s="2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2"/>
      <c r="U749" s="2"/>
      <c r="V749" s="2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2"/>
      <c r="U750" s="2"/>
      <c r="V750" s="2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2"/>
      <c r="U751" s="2"/>
      <c r="V751" s="2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2"/>
      <c r="U752" s="2"/>
      <c r="V752" s="2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2"/>
      <c r="U753" s="2"/>
      <c r="V753" s="2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2"/>
      <c r="U754" s="2"/>
      <c r="V754" s="2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2"/>
      <c r="U755" s="2"/>
      <c r="V755" s="2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2"/>
      <c r="U756" s="2"/>
      <c r="V756" s="2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2"/>
      <c r="U757" s="2"/>
      <c r="V757" s="2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"/>
      <c r="U758" s="2"/>
      <c r="V758" s="2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"/>
      <c r="U759" s="2"/>
      <c r="V759" s="2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"/>
      <c r="U760" s="2"/>
      <c r="V760" s="2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"/>
      <c r="U761" s="2"/>
      <c r="V761" s="2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2"/>
      <c r="U762" s="2"/>
      <c r="V762" s="2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2"/>
      <c r="U763" s="2"/>
      <c r="V763" s="2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2"/>
      <c r="U764" s="2"/>
      <c r="V764" s="2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2"/>
      <c r="U765" s="2"/>
      <c r="V765" s="2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2"/>
      <c r="U766" s="2"/>
      <c r="V766" s="2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2"/>
      <c r="U767" s="2"/>
      <c r="V767" s="2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2"/>
      <c r="U768" s="2"/>
      <c r="V768" s="2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2"/>
      <c r="U769" s="2"/>
      <c r="V769" s="2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2"/>
      <c r="U770" s="2"/>
      <c r="V770" s="2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2"/>
      <c r="U771" s="2"/>
      <c r="V771" s="2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2"/>
      <c r="U772" s="2"/>
      <c r="V772" s="2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2"/>
      <c r="U773" s="2"/>
      <c r="V773" s="2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"/>
      <c r="U774" s="2"/>
      <c r="V774" s="2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"/>
      <c r="U775" s="2"/>
      <c r="V775" s="2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"/>
      <c r="U776" s="2"/>
      <c r="V776" s="2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2"/>
      <c r="U777" s="2"/>
      <c r="V777" s="2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2"/>
      <c r="U778" s="2"/>
      <c r="V778" s="2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2"/>
      <c r="U779" s="2"/>
      <c r="V779" s="2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2"/>
      <c r="U780" s="2"/>
      <c r="V780" s="2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2"/>
      <c r="U781" s="2"/>
      <c r="V781" s="2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2"/>
      <c r="U782" s="2"/>
      <c r="V782" s="2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2"/>
      <c r="U783" s="2"/>
      <c r="V783" s="2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2"/>
      <c r="U784" s="2"/>
      <c r="V784" s="2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2"/>
      <c r="U785" s="2"/>
      <c r="V785" s="2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2"/>
      <c r="U786" s="2"/>
      <c r="V786" s="2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2"/>
      <c r="U787" s="2"/>
      <c r="V787" s="2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2"/>
      <c r="U788" s="2"/>
      <c r="V788" s="2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2"/>
      <c r="U789" s="2"/>
      <c r="V789" s="2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2"/>
      <c r="U790" s="2"/>
      <c r="V790" s="2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2"/>
      <c r="U791" s="2"/>
      <c r="V791" s="2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2"/>
      <c r="U792" s="2"/>
      <c r="V792" s="2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2"/>
      <c r="U793" s="2"/>
      <c r="V793" s="2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2"/>
      <c r="U794" s="2"/>
      <c r="V794" s="2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2"/>
      <c r="U795" s="2"/>
      <c r="V795" s="2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2"/>
      <c r="U796" s="2"/>
      <c r="V796" s="2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2"/>
      <c r="U797" s="2"/>
      <c r="V797" s="2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2"/>
      <c r="U798" s="2"/>
      <c r="V798" s="2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2"/>
      <c r="U799" s="2"/>
      <c r="V799" s="2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2"/>
      <c r="U800" s="2"/>
      <c r="V800" s="2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2"/>
      <c r="U801" s="2"/>
      <c r="V801" s="2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2"/>
      <c r="U802" s="2"/>
      <c r="V802" s="2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2"/>
      <c r="U803" s="2"/>
      <c r="V803" s="2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2"/>
      <c r="U804" s="2"/>
      <c r="V804" s="2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2"/>
      <c r="U805" s="2"/>
      <c r="V805" s="2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2"/>
      <c r="U806" s="2"/>
      <c r="V806" s="2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2"/>
      <c r="U807" s="2"/>
      <c r="V807" s="2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2"/>
      <c r="U808" s="2"/>
      <c r="V808" s="2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2"/>
      <c r="U809" s="2"/>
      <c r="V809" s="2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2"/>
      <c r="U810" s="2"/>
      <c r="V810" s="2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2"/>
      <c r="U811" s="2"/>
      <c r="V811" s="2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2"/>
      <c r="U812" s="2"/>
      <c r="V812" s="2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2"/>
      <c r="U813" s="2"/>
      <c r="V813" s="2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2"/>
      <c r="U814" s="2"/>
      <c r="V814" s="2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2"/>
      <c r="U815" s="2"/>
      <c r="V815" s="2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2"/>
      <c r="U816" s="2"/>
      <c r="V816" s="2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2"/>
      <c r="U817" s="2"/>
      <c r="V817" s="2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2"/>
      <c r="U818" s="2"/>
      <c r="V818" s="2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2"/>
      <c r="U819" s="2"/>
      <c r="V819" s="2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2"/>
      <c r="U820" s="2"/>
      <c r="V820" s="2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2"/>
      <c r="U821" s="2"/>
      <c r="V821" s="2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2"/>
      <c r="U822" s="2"/>
      <c r="V822" s="2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2"/>
      <c r="U823" s="2"/>
      <c r="V823" s="2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2"/>
      <c r="U824" s="2"/>
      <c r="V824" s="2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2"/>
      <c r="U825" s="2"/>
      <c r="V825" s="2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2"/>
      <c r="U826" s="2"/>
      <c r="V826" s="2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2"/>
      <c r="U827" s="2"/>
      <c r="V827" s="2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2"/>
      <c r="U828" s="2"/>
      <c r="V828" s="2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2"/>
      <c r="U829" s="2"/>
      <c r="V829" s="2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2"/>
      <c r="U830" s="2"/>
      <c r="V830" s="2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2"/>
      <c r="U831" s="2"/>
      <c r="V831" s="2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2"/>
      <c r="U832" s="2"/>
      <c r="V832" s="2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2"/>
      <c r="U833" s="2"/>
      <c r="V833" s="2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2"/>
      <c r="U834" s="2"/>
      <c r="V834" s="2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2"/>
      <c r="U835" s="2"/>
      <c r="V835" s="2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2"/>
      <c r="U836" s="2"/>
      <c r="V836" s="2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2"/>
      <c r="U837" s="2"/>
      <c r="V837" s="2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2"/>
      <c r="U838" s="2"/>
      <c r="V838" s="2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2"/>
      <c r="U839" s="2"/>
      <c r="V839" s="2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2"/>
      <c r="U840" s="2"/>
      <c r="V840" s="2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2"/>
      <c r="U841" s="2"/>
      <c r="V841" s="2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2"/>
      <c r="U842" s="2"/>
      <c r="V842" s="2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2"/>
      <c r="U843" s="2"/>
      <c r="V843" s="2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2"/>
      <c r="U844" s="2"/>
      <c r="V844" s="2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2"/>
      <c r="U845" s="2"/>
      <c r="V845" s="2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2"/>
      <c r="U846" s="2"/>
      <c r="V846" s="2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2"/>
      <c r="U847" s="2"/>
      <c r="V847" s="2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2"/>
      <c r="U848" s="2"/>
      <c r="V848" s="2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2"/>
      <c r="U849" s="2"/>
      <c r="V849" s="2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2"/>
      <c r="U850" s="2"/>
      <c r="V850" s="2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2"/>
      <c r="U851" s="2"/>
      <c r="V851" s="2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2"/>
      <c r="U852" s="2"/>
      <c r="V852" s="2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2"/>
      <c r="U853" s="2"/>
      <c r="V853" s="2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2"/>
      <c r="U854" s="2"/>
      <c r="V854" s="2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2"/>
      <c r="U855" s="2"/>
      <c r="V855" s="2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2"/>
      <c r="U856" s="2"/>
      <c r="V856" s="2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2"/>
      <c r="U857" s="2"/>
      <c r="V857" s="2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2"/>
      <c r="U858" s="2"/>
      <c r="V858" s="2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2"/>
      <c r="U859" s="2"/>
      <c r="V859" s="2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2"/>
      <c r="U860" s="2"/>
      <c r="V860" s="2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2"/>
      <c r="U861" s="2"/>
      <c r="V861" s="2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2"/>
      <c r="U862" s="2"/>
      <c r="V862" s="2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2"/>
      <c r="U863" s="2"/>
      <c r="V863" s="2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2"/>
      <c r="U864" s="2"/>
      <c r="V864" s="2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2"/>
      <c r="U865" s="2"/>
      <c r="V865" s="2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2"/>
      <c r="U866" s="2"/>
      <c r="V866" s="2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2"/>
      <c r="U867" s="2"/>
      <c r="V867" s="2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2"/>
      <c r="U868" s="2"/>
      <c r="V868" s="2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2"/>
      <c r="U869" s="2"/>
      <c r="V869" s="2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2"/>
      <c r="U870" s="2"/>
      <c r="V870" s="2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2"/>
      <c r="U871" s="2"/>
      <c r="V871" s="2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2"/>
      <c r="U872" s="2"/>
      <c r="V872" s="2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2"/>
      <c r="U873" s="2"/>
      <c r="V873" s="2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2"/>
      <c r="U874" s="2"/>
      <c r="V874" s="2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2"/>
      <c r="U875" s="2"/>
      <c r="V875" s="2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2"/>
      <c r="U876" s="2"/>
      <c r="V876" s="2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2"/>
      <c r="U877" s="2"/>
      <c r="V877" s="2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2"/>
      <c r="U878" s="2"/>
      <c r="V878" s="2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2"/>
      <c r="U879" s="2"/>
      <c r="V879" s="2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2"/>
      <c r="U880" s="2"/>
      <c r="V880" s="2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2"/>
      <c r="U881" s="2"/>
      <c r="V881" s="2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2"/>
      <c r="U882" s="2"/>
      <c r="V882" s="2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2"/>
      <c r="U883" s="2"/>
      <c r="V883" s="2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2"/>
      <c r="U884" s="2"/>
      <c r="V884" s="2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2"/>
      <c r="U885" s="2"/>
      <c r="V885" s="2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2"/>
      <c r="U886" s="2"/>
      <c r="V886" s="2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2"/>
      <c r="U887" s="2"/>
      <c r="V887" s="2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2"/>
      <c r="U888" s="2"/>
      <c r="V888" s="2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2"/>
      <c r="U889" s="2"/>
      <c r="V889" s="2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2"/>
      <c r="U890" s="2"/>
      <c r="V890" s="2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2"/>
      <c r="U891" s="2"/>
      <c r="V891" s="2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2"/>
      <c r="U892" s="2"/>
      <c r="V892" s="2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2"/>
      <c r="U893" s="2"/>
      <c r="V893" s="2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2"/>
      <c r="U894" s="2"/>
      <c r="V894" s="2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2"/>
      <c r="U895" s="2"/>
      <c r="V895" s="2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2"/>
      <c r="U896" s="2"/>
      <c r="V896" s="2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2"/>
      <c r="U897" s="2"/>
      <c r="V897" s="2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2"/>
      <c r="U898" s="2"/>
      <c r="V898" s="2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2"/>
      <c r="U899" s="2"/>
      <c r="V899" s="2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2"/>
      <c r="U900" s="2"/>
      <c r="V900" s="2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2"/>
      <c r="U901" s="2"/>
      <c r="V901" s="2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2"/>
      <c r="U902" s="2"/>
      <c r="V902" s="2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2"/>
      <c r="U903" s="2"/>
      <c r="V903" s="2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2"/>
      <c r="U904" s="2"/>
      <c r="V904" s="2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2"/>
      <c r="U905" s="2"/>
      <c r="V905" s="2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2"/>
      <c r="U906" s="2"/>
      <c r="V906" s="2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2"/>
      <c r="U907" s="2"/>
      <c r="V907" s="2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2"/>
      <c r="U908" s="2"/>
      <c r="V908" s="2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2"/>
      <c r="U909" s="2"/>
      <c r="V909" s="2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2"/>
      <c r="U910" s="2"/>
      <c r="V910" s="2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2"/>
      <c r="U911" s="2"/>
      <c r="V911" s="2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2"/>
      <c r="U912" s="2"/>
      <c r="V912" s="2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2"/>
      <c r="U913" s="2"/>
      <c r="V913" s="2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2"/>
      <c r="U914" s="2"/>
      <c r="V914" s="2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2"/>
      <c r="U915" s="2"/>
      <c r="V915" s="2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2"/>
      <c r="U916" s="2"/>
      <c r="V916" s="2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2"/>
      <c r="U917" s="2"/>
      <c r="V917" s="2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2"/>
      <c r="U918" s="2"/>
      <c r="V918" s="2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2"/>
      <c r="U919" s="2"/>
      <c r="V919" s="2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2"/>
      <c r="U920" s="2"/>
      <c r="V920" s="2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2"/>
      <c r="U921" s="2"/>
      <c r="V921" s="2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2"/>
      <c r="U922" s="2"/>
      <c r="V922" s="2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2"/>
      <c r="U923" s="2"/>
      <c r="V923" s="2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2"/>
      <c r="U924" s="2"/>
      <c r="V924" s="2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2"/>
      <c r="U925" s="2"/>
      <c r="V925" s="2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2"/>
      <c r="U926" s="2"/>
      <c r="V926" s="2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2"/>
      <c r="U927" s="2"/>
      <c r="V927" s="2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2"/>
      <c r="U928" s="2"/>
      <c r="V928" s="2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2"/>
      <c r="U929" s="2"/>
      <c r="V929" s="2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2"/>
      <c r="U930" s="2"/>
      <c r="V930" s="2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2"/>
      <c r="U931" s="2"/>
      <c r="V931" s="2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2"/>
      <c r="U932" s="2"/>
      <c r="V932" s="2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2"/>
      <c r="U933" s="2"/>
      <c r="V933" s="2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2"/>
      <c r="U934" s="2"/>
      <c r="V934" s="2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2"/>
      <c r="U935" s="2"/>
      <c r="V935" s="2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2"/>
      <c r="U936" s="2"/>
      <c r="V936" s="2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2"/>
      <c r="U937" s="2"/>
      <c r="V937" s="2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2"/>
      <c r="U938" s="2"/>
      <c r="V938" s="2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2"/>
      <c r="U939" s="2"/>
      <c r="V939" s="2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2"/>
      <c r="U940" s="2"/>
      <c r="V940" s="2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2"/>
      <c r="U941" s="2"/>
      <c r="V941" s="2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2"/>
      <c r="U942" s="2"/>
      <c r="V942" s="2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2"/>
      <c r="U943" s="2"/>
      <c r="V943" s="2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2"/>
      <c r="U944" s="2"/>
      <c r="V944" s="2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2"/>
      <c r="U945" s="2"/>
      <c r="V945" s="2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2"/>
      <c r="U946" s="2"/>
      <c r="V946" s="2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2"/>
      <c r="U947" s="2"/>
      <c r="V947" s="2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2"/>
      <c r="U948" s="2"/>
      <c r="V948" s="2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2"/>
      <c r="U949" s="2"/>
      <c r="V949" s="2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2"/>
      <c r="U950" s="2"/>
      <c r="V950" s="2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2"/>
      <c r="U951" s="2"/>
      <c r="V951" s="2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2"/>
      <c r="U952" s="2"/>
      <c r="V952" s="2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2"/>
      <c r="U953" s="2"/>
      <c r="V953" s="2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2"/>
      <c r="U954" s="2"/>
      <c r="V954" s="2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2"/>
      <c r="U955" s="2"/>
      <c r="V955" s="2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2"/>
      <c r="U956" s="2"/>
      <c r="V956" s="2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2"/>
      <c r="U957" s="2"/>
      <c r="V957" s="2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2"/>
      <c r="U958" s="2"/>
      <c r="V958" s="2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2"/>
      <c r="U959" s="2"/>
      <c r="V959" s="2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2"/>
      <c r="U960" s="2"/>
      <c r="V960" s="2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2"/>
      <c r="U961" s="2"/>
      <c r="V961" s="2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2"/>
      <c r="U962" s="2"/>
      <c r="V962" s="2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2"/>
      <c r="U963" s="2"/>
      <c r="V963" s="2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2"/>
      <c r="U964" s="2"/>
      <c r="V964" s="2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2"/>
      <c r="U965" s="2"/>
      <c r="V965" s="2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2"/>
      <c r="U966" s="2"/>
      <c r="V966" s="2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2"/>
      <c r="U967" s="2"/>
      <c r="V967" s="2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2"/>
      <c r="U968" s="2"/>
      <c r="V968" s="2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2"/>
      <c r="U969" s="2"/>
      <c r="V969" s="2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2"/>
      <c r="U970" s="2"/>
      <c r="V970" s="2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2"/>
      <c r="U971" s="2"/>
      <c r="V971" s="2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2"/>
      <c r="U972" s="2"/>
      <c r="V972" s="2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2"/>
      <c r="U973" s="2"/>
      <c r="V973" s="2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2"/>
      <c r="U974" s="2"/>
      <c r="V974" s="2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2"/>
      <c r="U975" s="2"/>
      <c r="V975" s="2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2"/>
      <c r="U976" s="2"/>
      <c r="V976" s="2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2"/>
      <c r="U977" s="2"/>
      <c r="V977" s="2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2"/>
      <c r="U978" s="2"/>
      <c r="V978" s="2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2"/>
      <c r="U979" s="2"/>
      <c r="V979" s="2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2"/>
      <c r="U980" s="2"/>
      <c r="V980" s="2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2"/>
      <c r="U981" s="2"/>
      <c r="V981" s="2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2"/>
      <c r="U982" s="2"/>
      <c r="V982" s="2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2"/>
      <c r="U983" s="2"/>
      <c r="V983" s="2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2"/>
      <c r="U984" s="2"/>
      <c r="V984" s="2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2"/>
      <c r="U985" s="2"/>
      <c r="V985" s="2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2"/>
      <c r="U986" s="2"/>
      <c r="V986" s="2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2"/>
      <c r="U987" s="2"/>
      <c r="V987" s="2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2"/>
      <c r="U988" s="2"/>
      <c r="V988" s="2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2"/>
      <c r="U989" s="2"/>
      <c r="V989" s="2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2"/>
      <c r="U990" s="2"/>
      <c r="V990" s="2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2"/>
      <c r="U991" s="2"/>
      <c r="V991" s="2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2"/>
      <c r="U992" s="2"/>
      <c r="V992" s="2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2"/>
      <c r="U993" s="2"/>
      <c r="V993" s="2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2"/>
      <c r="U994" s="2"/>
      <c r="V994" s="2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2"/>
      <c r="U995" s="2"/>
      <c r="V995" s="2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2"/>
      <c r="U996" s="2"/>
      <c r="V996" s="2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2"/>
      <c r="U997" s="2"/>
      <c r="V997" s="2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2"/>
      <c r="U998" s="2"/>
      <c r="V998" s="2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2"/>
      <c r="U999" s="2"/>
      <c r="V999" s="2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2"/>
      <c r="U1000" s="2"/>
      <c r="V1000" s="2"/>
      <c r="W1000" s="3"/>
      <c r="X1000" s="3"/>
      <c r="Y1000" s="3"/>
      <c r="Z1000" s="3"/>
    </row>
  </sheetData>
  <mergeCells count="26">
    <mergeCell ref="N4:P4"/>
    <mergeCell ref="Q4:S4"/>
    <mergeCell ref="A1:S1"/>
    <mergeCell ref="A3:A4"/>
    <mergeCell ref="B3:C4"/>
    <mergeCell ref="D3:D4"/>
    <mergeCell ref="H3:S3"/>
    <mergeCell ref="T3:V4"/>
    <mergeCell ref="E4:G4"/>
    <mergeCell ref="H4:J4"/>
    <mergeCell ref="K4:M4"/>
    <mergeCell ref="B5:C5"/>
    <mergeCell ref="B7:B16"/>
    <mergeCell ref="B18:B22"/>
    <mergeCell ref="B24:B26"/>
    <mergeCell ref="B28:B29"/>
    <mergeCell ref="N33:P33"/>
    <mergeCell ref="Q33:S33"/>
    <mergeCell ref="T33:V33"/>
    <mergeCell ref="E31:G31"/>
    <mergeCell ref="H31:J31"/>
    <mergeCell ref="K31:M31"/>
    <mergeCell ref="N31:P31"/>
    <mergeCell ref="E33:G33"/>
    <mergeCell ref="H33:J33"/>
    <mergeCell ref="K33:M33"/>
  </mergeCells>
  <printOptions/>
  <pageMargins bottom="0.75" footer="0.0" header="0.0" left="0.7" right="0.7" top="0.75"/>
  <pageSetup scale="7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2021-07-28T02:01:02Z</dcterms:created>
  <dc:creator>LPM</dc:creator>
</cp:coreProperties>
</file>