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9ylLKr7abh6rinHmVN1q9dRZgZA=="/>
    </ext>
  </extLst>
</workbook>
</file>

<file path=xl/sharedStrings.xml><?xml version="1.0" encoding="utf-8"?>
<sst xmlns="http://schemas.openxmlformats.org/spreadsheetml/2006/main" count="56" uniqueCount="42">
  <si>
    <t>JADUAL SPESIFIKASI UJIAN (JSU)</t>
  </si>
  <si>
    <t>UJIAN SUMATIF</t>
  </si>
  <si>
    <t xml:space="preserve">Bidang </t>
  </si>
  <si>
    <t>: Elektif</t>
  </si>
  <si>
    <t xml:space="preserve">Mata pelajaran </t>
  </si>
  <si>
    <t>: Pendidikan Moral</t>
  </si>
  <si>
    <t xml:space="preserve">Tahun / Tingkatan </t>
  </si>
  <si>
    <t>: 3</t>
  </si>
  <si>
    <t>No. Soalan</t>
  </si>
  <si>
    <t>Konteks / Tajuk</t>
  </si>
  <si>
    <t>Konstruk</t>
  </si>
  <si>
    <t>Aras Kesukaran</t>
  </si>
  <si>
    <t>Jumlah Markah</t>
  </si>
  <si>
    <t>Mengaplikasi</t>
  </si>
  <si>
    <t>Menganalisis</t>
  </si>
  <si>
    <t>Menilai</t>
  </si>
  <si>
    <t>Mencipta</t>
  </si>
  <si>
    <t>Rendah 
(R )</t>
  </si>
  <si>
    <t>Sederhana (S)</t>
  </si>
  <si>
    <t>Tinggi 
(T)</t>
  </si>
  <si>
    <t>Bahagian A (Objektif : 20 Soalan * 1 markah)</t>
  </si>
  <si>
    <t>Kepelbagaian Perayaan Warga Sekolah</t>
  </si>
  <si>
    <t>Bantuan Kepada Warga Sekolah</t>
  </si>
  <si>
    <t>Tanggungjawab Di Sekolah</t>
  </si>
  <si>
    <t>Amalan Berterima Kasih Terhadap Warga Sekolah</t>
  </si>
  <si>
    <t>Bersopan Dan Berbudi Pekerti Mulia Terhadap Warga Sekolah</t>
  </si>
  <si>
    <t>Hormati Warga Sekolah Dan Pelawat</t>
  </si>
  <si>
    <t>Sayangi Sekolah Dan Warga Sekolah</t>
  </si>
  <si>
    <t>Bersikap Adil Sesama Warga Sekolah</t>
  </si>
  <si>
    <t>Berani Menghadapi Cabaran di Sekolah</t>
  </si>
  <si>
    <t>Jujur Terhadap Warga Sekolah</t>
  </si>
  <si>
    <t>Bersikap Rajin Di Sekolah</t>
  </si>
  <si>
    <t>Kerjasama dengan Warga Sekolah</t>
  </si>
  <si>
    <t>Kesederhanaan Di Sekolah</t>
  </si>
  <si>
    <t>Toleransi Sesama Warga Sekolah</t>
  </si>
  <si>
    <t>Bahagian B (Subjektif : 15 Soalan * 2 markah)</t>
  </si>
  <si>
    <r>
      <rPr>
        <rFont val="Calibri"/>
        <b/>
        <color theme="1"/>
        <sz val="11.0"/>
      </rPr>
      <t xml:space="preserve">JUMLAH SOALAN + </t>
    </r>
    <r>
      <rPr>
        <rFont val="Calibri"/>
        <b/>
        <color rgb="FFFF0000"/>
        <sz val="11.0"/>
      </rPr>
      <t xml:space="preserve">JUMLAH MARKAH </t>
    </r>
  </si>
  <si>
    <t xml:space="preserve">PERUNTUKAN MASA </t>
  </si>
  <si>
    <t>1 JAM</t>
  </si>
  <si>
    <t>Kandungan Asas : Topik 1 / 2 / 3 / 4 / 6 / 7 / 9 / 12 / 14</t>
  </si>
  <si>
    <t>Kandungan Tambahan : Topik 5 / 8 / 10 / 11 / 13</t>
  </si>
  <si>
    <t>Aras Kesukaran : 18 / 10 / 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</si>
</sst>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Times New Roman"/>
    </font>
    <font>
      <sz val="11.0"/>
      <color theme="1"/>
      <name val="Times New Roman"/>
    </font>
    <font>
      <b/>
      <sz val="9.0"/>
      <color theme="1"/>
      <name val="Times New Roman"/>
    </font>
    <font/>
    <font>
      <b/>
      <sz val="11.0"/>
      <color theme="1"/>
      <name val="Calibri"/>
    </font>
    <font>
      <b/>
      <sz val="11.0"/>
      <color rgb="FFFF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39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1" fillId="0" fontId="4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vertical="center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0" fontId="2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0" fontId="3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center" shrinkToFit="0" vertical="center" wrapText="1"/>
    </xf>
    <xf borderId="12" fillId="0" fontId="3" numFmtId="0" xfId="0" applyAlignment="1" applyBorder="1" applyFont="1">
      <alignment horizontal="center" shrinkToFit="0" vertical="center" wrapText="1"/>
    </xf>
    <xf borderId="10" fillId="0" fontId="3" numFmtId="49" xfId="0" applyAlignment="1" applyBorder="1" applyFont="1" applyNumberFormat="1">
      <alignment horizontal="center" shrinkToFit="0" vertical="center" wrapText="1"/>
    </xf>
    <xf borderId="13" fillId="0" fontId="3" numFmtId="0" xfId="0" applyAlignment="1" applyBorder="1" applyFont="1">
      <alignment horizontal="center" shrinkToFit="0" vertical="center" wrapText="1"/>
    </xf>
    <xf borderId="14" fillId="0" fontId="5" numFmtId="0" xfId="0" applyBorder="1" applyFont="1"/>
    <xf borderId="15" fillId="0" fontId="2" numFmtId="0" xfId="0" applyAlignment="1" applyBorder="1" applyFont="1">
      <alignment horizontal="center" shrinkToFit="0" textRotation="255" vertical="center" wrapText="1"/>
    </xf>
    <xf borderId="16" fillId="0" fontId="2" numFmtId="0" xfId="0" applyAlignment="1" applyBorder="1" applyFont="1">
      <alignment horizontal="center" shrinkToFit="0" vertical="center" wrapText="1"/>
    </xf>
    <xf borderId="17" fillId="0" fontId="2" numFmtId="0" xfId="0" applyAlignment="1" applyBorder="1" applyFont="1">
      <alignment horizontal="center" shrinkToFit="0" vertical="center" wrapText="1"/>
    </xf>
    <xf borderId="15" fillId="2" fontId="3" numFmtId="0" xfId="0" applyAlignment="1" applyBorder="1" applyFill="1" applyFont="1">
      <alignment horizontal="left" vertical="center"/>
    </xf>
    <xf borderId="16" fillId="0" fontId="5" numFmtId="0" xfId="0" applyBorder="1" applyFont="1"/>
    <xf borderId="10" fillId="2" fontId="3" numFmtId="0" xfId="0" applyAlignment="1" applyBorder="1" applyFont="1">
      <alignment horizontal="center" vertical="center"/>
    </xf>
    <xf borderId="11" fillId="2" fontId="3" numFmtId="0" xfId="0" applyAlignment="1" applyBorder="1" applyFont="1">
      <alignment horizontal="center" vertical="center"/>
    </xf>
    <xf borderId="12" fillId="2" fontId="3" numFmtId="0" xfId="0" applyAlignment="1" applyBorder="1" applyFont="1">
      <alignment horizontal="center" vertical="center"/>
    </xf>
    <xf borderId="18" fillId="2" fontId="3" numFmtId="0" xfId="0" applyAlignment="1" applyBorder="1" applyFont="1">
      <alignment horizontal="center" vertical="center"/>
    </xf>
    <xf borderId="17" fillId="2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 vertical="center"/>
    </xf>
    <xf borderId="12" fillId="0" fontId="3" numFmtId="0" xfId="0" applyAlignment="1" applyBorder="1" applyFont="1">
      <alignment shrinkToFit="0" vertical="center" wrapText="1"/>
    </xf>
    <xf borderId="11" fillId="0" fontId="3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center" vertical="center"/>
    </xf>
    <xf borderId="10" fillId="0" fontId="2" numFmtId="0" xfId="0" applyAlignment="1" applyBorder="1" applyFont="1">
      <alignment horizontal="center" vertical="center"/>
    </xf>
    <xf borderId="11" fillId="0" fontId="2" numFmtId="0" xfId="0" applyAlignment="1" applyBorder="1" applyFont="1">
      <alignment horizontal="center" vertical="center"/>
    </xf>
    <xf borderId="12" fillId="0" fontId="2" numFmtId="0" xfId="0" applyAlignment="1" applyBorder="1" applyFont="1">
      <alignment horizontal="center" vertical="center"/>
    </xf>
    <xf borderId="13" fillId="0" fontId="2" numFmtId="0" xfId="0" applyAlignment="1" applyBorder="1" applyFont="1">
      <alignment horizontal="center" vertical="center"/>
    </xf>
    <xf borderId="17" fillId="0" fontId="2" numFmtId="0" xfId="0" applyAlignment="1" applyBorder="1" applyFont="1">
      <alignment horizontal="center" vertical="center"/>
    </xf>
    <xf borderId="10" fillId="0" fontId="3" numFmtId="0" xfId="0" applyAlignment="1" applyBorder="1" applyFont="1">
      <alignment vertical="center"/>
    </xf>
    <xf borderId="11" fillId="0" fontId="3" numFmtId="0" xfId="0" applyAlignment="1" applyBorder="1" applyFont="1">
      <alignment vertical="center"/>
    </xf>
    <xf borderId="12" fillId="0" fontId="3" numFmtId="0" xfId="0" applyAlignment="1" applyBorder="1" applyFont="1">
      <alignment vertical="center"/>
    </xf>
    <xf borderId="13" fillId="0" fontId="3" numFmtId="0" xfId="0" applyAlignment="1" applyBorder="1" applyFont="1">
      <alignment vertical="center"/>
    </xf>
    <xf borderId="17" fillId="0" fontId="3" numFmtId="0" xfId="0" applyAlignment="1" applyBorder="1" applyFont="1">
      <alignment vertical="center"/>
    </xf>
    <xf borderId="10" fillId="2" fontId="3" numFmtId="0" xfId="0" applyAlignment="1" applyBorder="1" applyFont="1">
      <alignment vertical="center"/>
    </xf>
    <xf borderId="11" fillId="2" fontId="3" numFmtId="0" xfId="0" applyAlignment="1" applyBorder="1" applyFont="1">
      <alignment vertical="center"/>
    </xf>
    <xf borderId="12" fillId="2" fontId="3" numFmtId="0" xfId="0" applyAlignment="1" applyBorder="1" applyFont="1">
      <alignment vertical="center"/>
    </xf>
    <xf borderId="18" fillId="2" fontId="3" numFmtId="0" xfId="0" applyAlignment="1" applyBorder="1" applyFont="1">
      <alignment vertical="center"/>
    </xf>
    <xf borderId="17" fillId="2" fontId="3" numFmtId="0" xfId="0" applyAlignment="1" applyBorder="1" applyFont="1">
      <alignment vertical="center"/>
    </xf>
    <xf borderId="19" fillId="0" fontId="3" numFmtId="0" xfId="0" applyAlignment="1" applyBorder="1" applyFont="1">
      <alignment horizontal="center" vertical="center"/>
    </xf>
    <xf borderId="20" fillId="0" fontId="3" numFmtId="0" xfId="0" applyAlignment="1" applyBorder="1" applyFont="1">
      <alignment shrinkToFit="0" vertical="center" wrapText="1"/>
    </xf>
    <xf borderId="19" fillId="0" fontId="2" numFmtId="0" xfId="0" applyAlignment="1" applyBorder="1" applyFont="1">
      <alignment horizontal="center" vertical="center"/>
    </xf>
    <xf borderId="21" fillId="0" fontId="2" numFmtId="0" xfId="0" applyAlignment="1" applyBorder="1" applyFont="1">
      <alignment horizontal="center" vertical="center"/>
    </xf>
    <xf borderId="20" fillId="0" fontId="2" numFmtId="0" xfId="0" applyAlignment="1" applyBorder="1" applyFont="1">
      <alignment horizontal="center" vertical="center"/>
    </xf>
    <xf borderId="22" fillId="0" fontId="2" numFmtId="0" xfId="0" applyAlignment="1" applyBorder="1" applyFont="1">
      <alignment horizontal="center" vertical="center"/>
    </xf>
    <xf borderId="23" fillId="0" fontId="2" numFmtId="0" xfId="0" applyAlignment="1" applyBorder="1" applyFont="1">
      <alignment horizontal="center" vertical="center"/>
    </xf>
    <xf borderId="24" fillId="0" fontId="3" numFmtId="0" xfId="0" applyAlignment="1" applyBorder="1" applyFont="1">
      <alignment horizontal="center" vertical="center"/>
    </xf>
    <xf borderId="25" fillId="0" fontId="3" numFmtId="0" xfId="0" applyAlignment="1" applyBorder="1" applyFont="1">
      <alignment shrinkToFit="0" vertical="center" wrapText="1"/>
    </xf>
    <xf borderId="24" fillId="0" fontId="3" numFmtId="0" xfId="0" applyAlignment="1" applyBorder="1" applyFont="1">
      <alignment vertical="center"/>
    </xf>
    <xf borderId="26" fillId="0" fontId="3" numFmtId="0" xfId="0" applyAlignment="1" applyBorder="1" applyFont="1">
      <alignment vertical="center"/>
    </xf>
    <xf borderId="25" fillId="0" fontId="3" numFmtId="0" xfId="0" applyAlignment="1" applyBorder="1" applyFont="1">
      <alignment vertical="center"/>
    </xf>
    <xf borderId="27" fillId="0" fontId="3" numFmtId="0" xfId="0" applyAlignment="1" applyBorder="1" applyFont="1">
      <alignment vertical="center"/>
    </xf>
    <xf borderId="28" fillId="0" fontId="3" numFmtId="0" xfId="0" applyAlignment="1" applyBorder="1" applyFont="1">
      <alignment vertical="center"/>
    </xf>
    <xf borderId="29" fillId="0" fontId="6" numFmtId="0" xfId="0" applyAlignment="1" applyBorder="1" applyFont="1">
      <alignment horizontal="right" vertical="center"/>
    </xf>
    <xf borderId="30" fillId="0" fontId="5" numFmtId="0" xfId="0" applyBorder="1" applyFont="1"/>
    <xf borderId="31" fillId="0" fontId="6" numFmtId="0" xfId="0" applyAlignment="1" applyBorder="1" applyFont="1">
      <alignment horizontal="center" vertical="center"/>
    </xf>
    <xf borderId="32" fillId="0" fontId="6" numFmtId="0" xfId="0" applyAlignment="1" applyBorder="1" applyFont="1">
      <alignment horizontal="center" vertical="center"/>
    </xf>
    <xf borderId="33" fillId="0" fontId="6" numFmtId="0" xfId="0" applyAlignment="1" applyBorder="1" applyFont="1">
      <alignment horizontal="center" vertical="center"/>
    </xf>
    <xf borderId="34" fillId="0" fontId="6" numFmtId="0" xfId="0" applyAlignment="1" applyBorder="1" applyFont="1">
      <alignment horizontal="center" vertical="center"/>
    </xf>
    <xf borderId="35" fillId="0" fontId="7" numFmtId="0" xfId="0" applyAlignment="1" applyBorder="1" applyFont="1">
      <alignment horizontal="center" vertical="center"/>
    </xf>
    <xf borderId="36" fillId="0" fontId="6" numFmtId="0" xfId="0" applyAlignment="1" applyBorder="1" applyFont="1">
      <alignment horizontal="right" vertical="center"/>
    </xf>
    <xf borderId="37" fillId="0" fontId="5" numFmtId="0" xfId="0" applyBorder="1" applyFont="1"/>
    <xf borderId="36" fillId="0" fontId="6" numFmtId="0" xfId="0" applyAlignment="1" applyBorder="1" applyFont="1">
      <alignment horizontal="center" vertical="center"/>
    </xf>
    <xf borderId="38" fillId="0" fontId="5" numFmtId="0" xfId="0" applyBorder="1" applyFont="1"/>
    <xf borderId="0" fillId="0" fontId="3" numFmtId="49" xfId="0" applyAlignment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50.5"/>
    <col customWidth="1" min="3" max="10" width="10.88"/>
    <col customWidth="1" min="11" max="26" width="7.75"/>
  </cols>
  <sheetData>
    <row r="1" ht="17.25" customHeight="1">
      <c r="A1" s="1"/>
      <c r="B1" s="1"/>
      <c r="C1" s="2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7.25" customHeight="1">
      <c r="A2" s="1"/>
      <c r="B2" s="1"/>
      <c r="C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7.25" customHeight="1">
      <c r="A3" s="1"/>
      <c r="B3" s="1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7.25" customHeight="1">
      <c r="A4" s="1"/>
      <c r="B4" s="1"/>
      <c r="C4" s="3" t="s">
        <v>2</v>
      </c>
      <c r="D4" s="2"/>
      <c r="E4" s="3" t="s">
        <v>3</v>
      </c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7.25" customHeight="1">
      <c r="A5" s="1"/>
      <c r="B5" s="1"/>
      <c r="C5" s="4" t="s">
        <v>4</v>
      </c>
      <c r="E5" s="4" t="s">
        <v>5</v>
      </c>
      <c r="F5" s="5"/>
      <c r="G5" s="5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7.25" customHeight="1">
      <c r="A6" s="1"/>
      <c r="B6" s="1"/>
      <c r="C6" s="4" t="s">
        <v>6</v>
      </c>
      <c r="E6" s="4" t="s">
        <v>7</v>
      </c>
      <c r="F6" s="5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7.2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7.25" customHeight="1">
      <c r="A8" s="6" t="s">
        <v>8</v>
      </c>
      <c r="B8" s="7" t="s">
        <v>9</v>
      </c>
      <c r="C8" s="8" t="s">
        <v>10</v>
      </c>
      <c r="D8" s="9"/>
      <c r="E8" s="9"/>
      <c r="F8" s="10"/>
      <c r="G8" s="8" t="s">
        <v>11</v>
      </c>
      <c r="H8" s="9"/>
      <c r="I8" s="11"/>
      <c r="J8" s="12" t="s">
        <v>12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4.5" customHeight="1">
      <c r="A9" s="13"/>
      <c r="B9" s="14"/>
      <c r="C9" s="15" t="s">
        <v>13</v>
      </c>
      <c r="D9" s="16" t="s">
        <v>14</v>
      </c>
      <c r="E9" s="16" t="s">
        <v>15</v>
      </c>
      <c r="F9" s="17" t="s">
        <v>16</v>
      </c>
      <c r="G9" s="18" t="s">
        <v>17</v>
      </c>
      <c r="H9" s="16" t="s">
        <v>18</v>
      </c>
      <c r="I9" s="19" t="s">
        <v>19</v>
      </c>
      <c r="J9" s="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7.25" customHeight="1">
      <c r="A10" s="21"/>
      <c r="B10" s="22"/>
      <c r="C10" s="15"/>
      <c r="D10" s="16"/>
      <c r="E10" s="16"/>
      <c r="F10" s="17"/>
      <c r="G10" s="18"/>
      <c r="H10" s="16"/>
      <c r="I10" s="19"/>
      <c r="J10" s="2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7.25" customHeight="1">
      <c r="A11" s="24" t="s">
        <v>20</v>
      </c>
      <c r="B11" s="25"/>
      <c r="C11" s="26"/>
      <c r="D11" s="27"/>
      <c r="E11" s="27"/>
      <c r="F11" s="28"/>
      <c r="G11" s="26"/>
      <c r="H11" s="27"/>
      <c r="I11" s="29"/>
      <c r="J11" s="3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7.25" customHeight="1">
      <c r="A12" s="31">
        <v>1.0</v>
      </c>
      <c r="B12" s="32" t="s">
        <v>21</v>
      </c>
      <c r="C12" s="31">
        <v>1.0</v>
      </c>
      <c r="D12" s="33"/>
      <c r="E12" s="33">
        <v>1.0</v>
      </c>
      <c r="F12" s="34"/>
      <c r="G12" s="31">
        <v>1.0</v>
      </c>
      <c r="H12" s="33">
        <v>1.0</v>
      </c>
      <c r="I12" s="35"/>
      <c r="J12" s="36">
        <v>2.0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7.25" customHeight="1">
      <c r="A13" s="31">
        <v>2.0</v>
      </c>
      <c r="B13" s="32" t="s">
        <v>22</v>
      </c>
      <c r="C13" s="31"/>
      <c r="D13" s="33">
        <v>1.0</v>
      </c>
      <c r="E13" s="33"/>
      <c r="F13" s="34">
        <v>1.0</v>
      </c>
      <c r="G13" s="31">
        <v>1.0</v>
      </c>
      <c r="H13" s="33"/>
      <c r="I13" s="35">
        <v>1.0</v>
      </c>
      <c r="J13" s="36">
        <v>2.0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7.25" customHeight="1">
      <c r="A14" s="31">
        <v>3.0</v>
      </c>
      <c r="B14" s="32" t="s">
        <v>23</v>
      </c>
      <c r="C14" s="31">
        <v>1.0</v>
      </c>
      <c r="D14" s="33"/>
      <c r="E14" s="33"/>
      <c r="F14" s="34">
        <v>1.0</v>
      </c>
      <c r="G14" s="31">
        <v>1.0</v>
      </c>
      <c r="H14" s="33"/>
      <c r="I14" s="35">
        <v>1.0</v>
      </c>
      <c r="J14" s="36">
        <v>2.0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7.25" customHeight="1">
      <c r="A15" s="31">
        <v>4.0</v>
      </c>
      <c r="B15" s="32" t="s">
        <v>24</v>
      </c>
      <c r="C15" s="31"/>
      <c r="D15" s="33">
        <v>1.0</v>
      </c>
      <c r="E15" s="33">
        <v>1.0</v>
      </c>
      <c r="F15" s="34"/>
      <c r="G15" s="31">
        <v>1.0</v>
      </c>
      <c r="H15" s="33">
        <v>1.0</v>
      </c>
      <c r="I15" s="35"/>
      <c r="J15" s="36">
        <v>2.0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7.25" customHeight="1">
      <c r="A16" s="31">
        <v>5.0</v>
      </c>
      <c r="B16" s="32" t="s">
        <v>25</v>
      </c>
      <c r="C16" s="31">
        <v>1.0</v>
      </c>
      <c r="D16" s="33"/>
      <c r="E16" s="33"/>
      <c r="F16" s="34"/>
      <c r="G16" s="31">
        <v>1.0</v>
      </c>
      <c r="H16" s="33"/>
      <c r="I16" s="35"/>
      <c r="J16" s="36">
        <v>1.0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7.25" customHeight="1">
      <c r="A17" s="31">
        <v>6.0</v>
      </c>
      <c r="B17" s="32" t="s">
        <v>26</v>
      </c>
      <c r="C17" s="31"/>
      <c r="D17" s="33">
        <v>1.0</v>
      </c>
      <c r="E17" s="33"/>
      <c r="F17" s="34"/>
      <c r="G17" s="31">
        <v>1.0</v>
      </c>
      <c r="H17" s="33"/>
      <c r="I17" s="35"/>
      <c r="J17" s="36">
        <v>1.0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7.25" customHeight="1">
      <c r="A18" s="31">
        <v>7.0</v>
      </c>
      <c r="B18" s="32" t="s">
        <v>27</v>
      </c>
      <c r="C18" s="31"/>
      <c r="D18" s="33">
        <v>1.0</v>
      </c>
      <c r="E18" s="33"/>
      <c r="F18" s="34">
        <v>1.0</v>
      </c>
      <c r="G18" s="31"/>
      <c r="H18" s="33">
        <v>1.0</v>
      </c>
      <c r="I18" s="35">
        <v>1.0</v>
      </c>
      <c r="J18" s="36">
        <v>2.0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7.25" customHeight="1">
      <c r="A19" s="31">
        <v>8.0</v>
      </c>
      <c r="B19" s="32" t="s">
        <v>28</v>
      </c>
      <c r="C19" s="31">
        <v>1.0</v>
      </c>
      <c r="D19" s="33"/>
      <c r="E19" s="33"/>
      <c r="F19" s="34"/>
      <c r="G19" s="31">
        <v>1.0</v>
      </c>
      <c r="H19" s="33"/>
      <c r="I19" s="35"/>
      <c r="J19" s="36">
        <v>1.0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7.25" customHeight="1">
      <c r="A20" s="31">
        <v>9.0</v>
      </c>
      <c r="B20" s="32" t="s">
        <v>29</v>
      </c>
      <c r="C20" s="31"/>
      <c r="D20" s="33">
        <v>1.0</v>
      </c>
      <c r="E20" s="33"/>
      <c r="F20" s="34"/>
      <c r="G20" s="31"/>
      <c r="H20" s="33">
        <v>1.0</v>
      </c>
      <c r="I20" s="35"/>
      <c r="J20" s="36">
        <v>1.0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7.25" customHeight="1">
      <c r="A21" s="31">
        <v>10.0</v>
      </c>
      <c r="B21" s="32" t="s">
        <v>30</v>
      </c>
      <c r="C21" s="31"/>
      <c r="D21" s="33">
        <v>1.0</v>
      </c>
      <c r="E21" s="33"/>
      <c r="F21" s="34"/>
      <c r="G21" s="31">
        <v>1.0</v>
      </c>
      <c r="H21" s="33"/>
      <c r="I21" s="35"/>
      <c r="J21" s="36">
        <v>1.0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7.25" customHeight="1">
      <c r="A22" s="31">
        <v>11.0</v>
      </c>
      <c r="B22" s="32" t="s">
        <v>31</v>
      </c>
      <c r="C22" s="31">
        <v>1.0</v>
      </c>
      <c r="D22" s="33"/>
      <c r="E22" s="33"/>
      <c r="F22" s="34"/>
      <c r="G22" s="31">
        <v>1.0</v>
      </c>
      <c r="H22" s="33"/>
      <c r="I22" s="35"/>
      <c r="J22" s="36">
        <v>1.0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7.25" customHeight="1">
      <c r="A23" s="31">
        <v>12.0</v>
      </c>
      <c r="B23" s="32" t="s">
        <v>32</v>
      </c>
      <c r="C23" s="31"/>
      <c r="D23" s="33"/>
      <c r="E23" s="33">
        <v>1.0</v>
      </c>
      <c r="F23" s="34">
        <v>1.0</v>
      </c>
      <c r="G23" s="31"/>
      <c r="H23" s="33">
        <v>1.0</v>
      </c>
      <c r="I23" s="35">
        <v>1.0</v>
      </c>
      <c r="J23" s="36">
        <v>2.0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7.25" customHeight="1">
      <c r="A24" s="31">
        <v>13.0</v>
      </c>
      <c r="B24" s="32" t="s">
        <v>33</v>
      </c>
      <c r="C24" s="31"/>
      <c r="D24" s="33">
        <v>1.0</v>
      </c>
      <c r="E24" s="33"/>
      <c r="F24" s="34"/>
      <c r="G24" s="31">
        <v>1.0</v>
      </c>
      <c r="H24" s="33"/>
      <c r="I24" s="35"/>
      <c r="J24" s="36">
        <v>1.0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7.25" customHeight="1">
      <c r="A25" s="31">
        <v>14.0</v>
      </c>
      <c r="B25" s="32" t="s">
        <v>34</v>
      </c>
      <c r="C25" s="31"/>
      <c r="D25" s="33"/>
      <c r="E25" s="33">
        <v>1.0</v>
      </c>
      <c r="F25" s="34"/>
      <c r="G25" s="31"/>
      <c r="H25" s="33">
        <v>1.0</v>
      </c>
      <c r="I25" s="35"/>
      <c r="J25" s="36">
        <v>1.0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7.25" customHeight="1">
      <c r="A26" s="31"/>
      <c r="B26" s="32"/>
      <c r="C26" s="37">
        <f t="shared" ref="C26:J26" si="1">SUM(C12:C25)</f>
        <v>5</v>
      </c>
      <c r="D26" s="38">
        <f t="shared" si="1"/>
        <v>7</v>
      </c>
      <c r="E26" s="38">
        <f t="shared" si="1"/>
        <v>4</v>
      </c>
      <c r="F26" s="39">
        <f t="shared" si="1"/>
        <v>4</v>
      </c>
      <c r="G26" s="37">
        <f t="shared" si="1"/>
        <v>10</v>
      </c>
      <c r="H26" s="38">
        <f t="shared" si="1"/>
        <v>6</v>
      </c>
      <c r="I26" s="40">
        <f t="shared" si="1"/>
        <v>4</v>
      </c>
      <c r="J26" s="41">
        <f t="shared" si="1"/>
        <v>20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7.25" customHeight="1">
      <c r="A27" s="31"/>
      <c r="B27" s="32"/>
      <c r="C27" s="42"/>
      <c r="D27" s="43"/>
      <c r="E27" s="43"/>
      <c r="F27" s="44"/>
      <c r="G27" s="42"/>
      <c r="H27" s="43"/>
      <c r="I27" s="45"/>
      <c r="J27" s="4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7.25" customHeight="1">
      <c r="A28" s="24" t="s">
        <v>35</v>
      </c>
      <c r="B28" s="25"/>
      <c r="C28" s="47"/>
      <c r="D28" s="48"/>
      <c r="E28" s="48"/>
      <c r="F28" s="49"/>
      <c r="G28" s="47"/>
      <c r="H28" s="48"/>
      <c r="I28" s="50"/>
      <c r="J28" s="5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7.25" customHeight="1">
      <c r="A29" s="31">
        <v>1.0</v>
      </c>
      <c r="B29" s="32" t="s">
        <v>21</v>
      </c>
      <c r="C29" s="31">
        <v>1.0</v>
      </c>
      <c r="D29" s="33"/>
      <c r="E29" s="33"/>
      <c r="F29" s="34"/>
      <c r="G29" s="31">
        <v>1.0</v>
      </c>
      <c r="H29" s="33"/>
      <c r="I29" s="35"/>
      <c r="J29" s="36">
        <v>2.0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7.25" customHeight="1">
      <c r="A30" s="31">
        <v>2.0</v>
      </c>
      <c r="B30" s="32" t="s">
        <v>22</v>
      </c>
      <c r="C30" s="31"/>
      <c r="D30" s="33"/>
      <c r="E30" s="33">
        <v>1.0</v>
      </c>
      <c r="F30" s="34"/>
      <c r="G30" s="31"/>
      <c r="H30" s="33">
        <v>1.0</v>
      </c>
      <c r="I30" s="35"/>
      <c r="J30" s="36">
        <v>2.0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7.25" customHeight="1">
      <c r="A31" s="31">
        <v>3.0</v>
      </c>
      <c r="B31" s="32" t="s">
        <v>23</v>
      </c>
      <c r="C31" s="31"/>
      <c r="D31" s="33"/>
      <c r="E31" s="33">
        <v>1.0</v>
      </c>
      <c r="F31" s="34"/>
      <c r="G31" s="31"/>
      <c r="H31" s="33">
        <v>1.0</v>
      </c>
      <c r="I31" s="35"/>
      <c r="J31" s="36">
        <v>2.0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7.25" customHeight="1">
      <c r="A32" s="31">
        <v>4.0</v>
      </c>
      <c r="B32" s="32" t="s">
        <v>24</v>
      </c>
      <c r="C32" s="31"/>
      <c r="D32" s="33"/>
      <c r="E32" s="33"/>
      <c r="F32" s="34">
        <v>1.0</v>
      </c>
      <c r="G32" s="31"/>
      <c r="H32" s="33"/>
      <c r="I32" s="35">
        <v>1.0</v>
      </c>
      <c r="J32" s="36">
        <v>2.0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7.25" customHeight="1">
      <c r="A33" s="31">
        <v>5.0</v>
      </c>
      <c r="B33" s="32" t="s">
        <v>25</v>
      </c>
      <c r="C33" s="31"/>
      <c r="D33" s="33">
        <v>1.0</v>
      </c>
      <c r="E33" s="33"/>
      <c r="F33" s="34"/>
      <c r="G33" s="31">
        <v>1.0</v>
      </c>
      <c r="H33" s="33"/>
      <c r="I33" s="35"/>
      <c r="J33" s="36">
        <v>2.0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7.25" customHeight="1">
      <c r="A34" s="31">
        <v>6.0</v>
      </c>
      <c r="B34" s="32" t="s">
        <v>26</v>
      </c>
      <c r="C34" s="31">
        <v>1.0</v>
      </c>
      <c r="D34" s="33"/>
      <c r="E34" s="33"/>
      <c r="F34" s="34"/>
      <c r="G34" s="31">
        <v>1.0</v>
      </c>
      <c r="H34" s="33"/>
      <c r="I34" s="35"/>
      <c r="J34" s="36">
        <v>2.0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7.25" customHeight="1">
      <c r="A35" s="31">
        <v>7.0</v>
      </c>
      <c r="B35" s="32" t="s">
        <v>27</v>
      </c>
      <c r="C35" s="31"/>
      <c r="D35" s="33"/>
      <c r="E35" s="33">
        <v>1.0</v>
      </c>
      <c r="F35" s="34"/>
      <c r="G35" s="31"/>
      <c r="H35" s="33">
        <v>1.0</v>
      </c>
      <c r="I35" s="35"/>
      <c r="J35" s="36">
        <v>2.0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7.25" customHeight="1">
      <c r="A36" s="31">
        <v>8.0</v>
      </c>
      <c r="B36" s="32" t="s">
        <v>28</v>
      </c>
      <c r="C36" s="31"/>
      <c r="D36" s="33">
        <v>1.0</v>
      </c>
      <c r="E36" s="33"/>
      <c r="F36" s="34"/>
      <c r="G36" s="31">
        <v>1.0</v>
      </c>
      <c r="H36" s="33"/>
      <c r="I36" s="35"/>
      <c r="J36" s="36">
        <v>2.0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7.25" customHeight="1">
      <c r="A37" s="31">
        <v>9.0</v>
      </c>
      <c r="B37" s="32" t="s">
        <v>29</v>
      </c>
      <c r="C37" s="31"/>
      <c r="D37" s="33"/>
      <c r="E37" s="33"/>
      <c r="F37" s="34">
        <v>1.0</v>
      </c>
      <c r="G37" s="31"/>
      <c r="H37" s="33"/>
      <c r="I37" s="35">
        <v>1.0</v>
      </c>
      <c r="J37" s="36">
        <v>2.0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7.25" customHeight="1">
      <c r="A38" s="31">
        <v>10.0</v>
      </c>
      <c r="B38" s="32" t="s">
        <v>30</v>
      </c>
      <c r="C38" s="31"/>
      <c r="D38" s="33">
        <v>1.0</v>
      </c>
      <c r="E38" s="33"/>
      <c r="F38" s="34"/>
      <c r="G38" s="31">
        <v>1.0</v>
      </c>
      <c r="H38" s="33"/>
      <c r="I38" s="35"/>
      <c r="J38" s="36">
        <v>2.0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7.25" customHeight="1">
      <c r="A39" s="31">
        <v>11.0</v>
      </c>
      <c r="B39" s="32" t="s">
        <v>31</v>
      </c>
      <c r="C39" s="31">
        <v>1.0</v>
      </c>
      <c r="D39" s="33"/>
      <c r="E39" s="33"/>
      <c r="F39" s="34"/>
      <c r="G39" s="31">
        <v>1.0</v>
      </c>
      <c r="H39" s="33"/>
      <c r="I39" s="35"/>
      <c r="J39" s="36">
        <v>2.0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7.25" customHeight="1">
      <c r="A40" s="31">
        <v>12.0</v>
      </c>
      <c r="B40" s="32" t="s">
        <v>32</v>
      </c>
      <c r="C40" s="31"/>
      <c r="D40" s="33">
        <v>1.0</v>
      </c>
      <c r="E40" s="33"/>
      <c r="F40" s="34">
        <v>1.0</v>
      </c>
      <c r="G40" s="31">
        <v>1.0</v>
      </c>
      <c r="H40" s="33"/>
      <c r="I40" s="35">
        <v>1.0</v>
      </c>
      <c r="J40" s="36">
        <v>4.0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7.25" customHeight="1">
      <c r="A41" s="31">
        <v>13.0</v>
      </c>
      <c r="B41" s="32" t="s">
        <v>33</v>
      </c>
      <c r="C41" s="31">
        <v>1.0</v>
      </c>
      <c r="D41" s="33"/>
      <c r="E41" s="33"/>
      <c r="F41" s="34"/>
      <c r="G41" s="31">
        <v>1.0</v>
      </c>
      <c r="H41" s="33"/>
      <c r="I41" s="35"/>
      <c r="J41" s="36">
        <v>2.0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7.25" customHeight="1">
      <c r="A42" s="31">
        <v>14.0</v>
      </c>
      <c r="B42" s="32" t="s">
        <v>34</v>
      </c>
      <c r="C42" s="31"/>
      <c r="D42" s="33"/>
      <c r="E42" s="33">
        <v>1.0</v>
      </c>
      <c r="F42" s="34"/>
      <c r="G42" s="31"/>
      <c r="H42" s="33">
        <v>1.0</v>
      </c>
      <c r="I42" s="35"/>
      <c r="J42" s="36">
        <v>2.0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7.25" customHeight="1">
      <c r="A43" s="52"/>
      <c r="B43" s="53"/>
      <c r="C43" s="54">
        <f t="shared" ref="C43:J43" si="2">SUM(C29:C42)</f>
        <v>4</v>
      </c>
      <c r="D43" s="55">
        <f t="shared" si="2"/>
        <v>4</v>
      </c>
      <c r="E43" s="55">
        <f t="shared" si="2"/>
        <v>4</v>
      </c>
      <c r="F43" s="56">
        <f t="shared" si="2"/>
        <v>3</v>
      </c>
      <c r="G43" s="54">
        <f t="shared" si="2"/>
        <v>8</v>
      </c>
      <c r="H43" s="55">
        <f t="shared" si="2"/>
        <v>4</v>
      </c>
      <c r="I43" s="57">
        <f t="shared" si="2"/>
        <v>3</v>
      </c>
      <c r="J43" s="58">
        <f t="shared" si="2"/>
        <v>30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7.25" customHeight="1">
      <c r="A44" s="59"/>
      <c r="B44" s="60"/>
      <c r="C44" s="61"/>
      <c r="D44" s="62"/>
      <c r="E44" s="62"/>
      <c r="F44" s="63"/>
      <c r="G44" s="61"/>
      <c r="H44" s="62"/>
      <c r="I44" s="64"/>
      <c r="J44" s="6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7.25" customHeight="1">
      <c r="A45" s="66" t="s">
        <v>36</v>
      </c>
      <c r="B45" s="67"/>
      <c r="C45" s="68">
        <f t="shared" ref="C45:J45" si="3">SUM(C26+C43)</f>
        <v>9</v>
      </c>
      <c r="D45" s="69">
        <f t="shared" si="3"/>
        <v>11</v>
      </c>
      <c r="E45" s="69">
        <f t="shared" si="3"/>
        <v>8</v>
      </c>
      <c r="F45" s="70">
        <f t="shared" si="3"/>
        <v>7</v>
      </c>
      <c r="G45" s="68">
        <f t="shared" si="3"/>
        <v>18</v>
      </c>
      <c r="H45" s="69">
        <f t="shared" si="3"/>
        <v>10</v>
      </c>
      <c r="I45" s="71">
        <f t="shared" si="3"/>
        <v>7</v>
      </c>
      <c r="J45" s="72">
        <f t="shared" si="3"/>
        <v>50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7.25" customHeight="1">
      <c r="A46" s="73" t="s">
        <v>37</v>
      </c>
      <c r="B46" s="74"/>
      <c r="C46" s="75" t="s">
        <v>38</v>
      </c>
      <c r="D46" s="76"/>
      <c r="E46" s="76"/>
      <c r="F46" s="76"/>
      <c r="G46" s="76"/>
      <c r="H46" s="76"/>
      <c r="I46" s="76"/>
      <c r="J46" s="7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7.25" customHeight="1">
      <c r="A48" s="1"/>
      <c r="B48" s="1" t="s">
        <v>39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7.25" customHeight="1">
      <c r="A49" s="1"/>
      <c r="B49" s="1" t="s">
        <v>40</v>
      </c>
      <c r="C49" s="1"/>
      <c r="D49" s="1"/>
      <c r="E49" s="1"/>
      <c r="F49" s="1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7.25" customHeight="1">
      <c r="A50" s="1"/>
      <c r="B50" s="1"/>
      <c r="C50" s="1"/>
      <c r="D50" s="1"/>
      <c r="E50" s="1"/>
      <c r="F50" s="1"/>
      <c r="G50" s="77"/>
      <c r="H50" s="78"/>
      <c r="I50" s="7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7.25" customHeight="1">
      <c r="A51" s="1"/>
      <c r="B51" s="1" t="s">
        <v>41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7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7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7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7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7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7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7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7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7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7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7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G8:I8"/>
    <mergeCell ref="J8:J9"/>
    <mergeCell ref="A11:B11"/>
    <mergeCell ref="A28:B28"/>
    <mergeCell ref="A45:B45"/>
    <mergeCell ref="A46:B46"/>
    <mergeCell ref="C46:J46"/>
    <mergeCell ref="C1:I1"/>
    <mergeCell ref="C2:I2"/>
    <mergeCell ref="C5:D5"/>
    <mergeCell ref="C6:D6"/>
    <mergeCell ref="A8:A9"/>
    <mergeCell ref="B8:B9"/>
    <mergeCell ref="C8:F8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2021-11-08T07:26:31Z</dcterms:created>
  <dc:creator>LP</dc:creator>
</cp:coreProperties>
</file>